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mc:AlternateContent xmlns:mc="http://schemas.openxmlformats.org/markup-compatibility/2006">
    <mc:Choice Requires="x15">
      <x15ac:absPath xmlns:x15ac="http://schemas.microsoft.com/office/spreadsheetml/2010/11/ac" url="/Users/leilascomputer/Dropbox (ID360)/Delivery/Files/2020_005_City of Palo Alto_Green Building Program_DSD_Phase 5/03_Executing/Task 1_Green Building Program Management, Customer Services, and Implementation Assistance/GB-1 Sheet Updates/"/>
    </mc:Choice>
  </mc:AlternateContent>
  <xr:revisionPtr revIDLastSave="0" documentId="8_{0DDA2112-C1E5-9241-A030-185E1EEC91FD}" xr6:coauthVersionLast="47" xr6:coauthVersionMax="47" xr10:uidLastSave="{00000000-0000-0000-0000-000000000000}"/>
  <bookViews>
    <workbookView xWindow="-7220" yWindow="-21100" windowWidth="38400" windowHeight="21100" xr2:uid="{00000000-000D-0000-FFFF-FFFF00000000}"/>
  </bookViews>
  <sheets>
    <sheet name="Tier 1 GB-1" sheetId="1" r:id="rId1"/>
  </sheets>
  <definedNames>
    <definedName name="_xlnm.Print_Area" localSheetId="0">'Tier 1 GB-1'!$B$2:$AV$123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8" i="1" l="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41" i="1" s="1"/>
  <c r="E42" i="1" s="1"/>
  <c r="E44" i="1" s="1"/>
  <c r="E69" i="1"/>
  <c r="E70" i="1" s="1"/>
  <c r="E71" i="1" s="1"/>
  <c r="E72" i="1" s="1"/>
  <c r="E73" i="1" s="1"/>
  <c r="E74" i="1" s="1"/>
  <c r="E75" i="1" s="1"/>
  <c r="E76" i="1" s="1"/>
  <c r="E77" i="1" s="1"/>
  <c r="E79" i="1" s="1"/>
  <c r="E80" i="1" s="1"/>
  <c r="E81" i="1" s="1"/>
  <c r="E82" i="1" s="1"/>
  <c r="E83" i="1" s="1"/>
  <c r="E84" i="1" s="1"/>
  <c r="E85" i="1" s="1"/>
  <c r="E86" i="1" s="1"/>
  <c r="E87" i="1" s="1"/>
  <c r="E88" i="1" s="1"/>
  <c r="E89" i="1" s="1"/>
  <c r="E90" i="1" s="1"/>
  <c r="E91" i="1" s="1"/>
  <c r="E92" i="1" s="1"/>
  <c r="E93" i="1" s="1"/>
  <c r="E94" i="1" s="1"/>
  <c r="E95" i="1" s="1"/>
  <c r="E96" i="1" s="1"/>
  <c r="E97" i="1" s="1"/>
  <c r="E98" i="1" s="1"/>
  <c r="E99" i="1" s="1"/>
  <c r="E100" i="1" s="1"/>
  <c r="E101" i="1" s="1"/>
  <c r="V7" i="1" s="1"/>
  <c r="V8" i="1" s="1"/>
  <c r="V9" i="1" s="1"/>
  <c r="V10" i="1" s="1"/>
  <c r="V11" i="1" s="1"/>
  <c r="V12" i="1" s="1"/>
  <c r="V13" i="1" s="1"/>
  <c r="V14" i="1" s="1"/>
  <c r="V15" i="1" s="1"/>
  <c r="V16" i="1" s="1"/>
  <c r="V17" i="1" s="1"/>
  <c r="V18" i="1" s="1"/>
  <c r="V19" i="1" s="1"/>
  <c r="V20" i="1" s="1"/>
  <c r="V21" i="1" s="1"/>
  <c r="V22" i="1" s="1"/>
  <c r="V23" i="1" s="1"/>
  <c r="V24" i="1" s="1"/>
  <c r="V25" i="1" s="1"/>
  <c r="V26" i="1" s="1"/>
  <c r="V27" i="1" s="1"/>
  <c r="V28" i="1" s="1"/>
  <c r="V30" i="1" s="1"/>
  <c r="V31" i="1" s="1"/>
  <c r="V32" i="1" s="1"/>
  <c r="V33" i="1" s="1"/>
  <c r="V34" i="1" s="1"/>
  <c r="V35" i="1" s="1"/>
  <c r="V36" i="1" s="1"/>
  <c r="V37" i="1" s="1"/>
  <c r="V38" i="1" s="1"/>
  <c r="V39" i="1" s="1"/>
  <c r="V40" i="1" s="1"/>
  <c r="V41" i="1" s="1"/>
  <c r="V42" i="1" s="1"/>
  <c r="V43" i="1" s="1"/>
  <c r="V45" i="1" s="1"/>
  <c r="V46" i="1" s="1"/>
  <c r="V47" i="1" s="1"/>
  <c r="V48" i="1" s="1"/>
  <c r="V49" i="1" s="1"/>
  <c r="V50" i="1" s="1"/>
  <c r="V51" i="1" s="1"/>
  <c r="V53" i="1" s="1"/>
  <c r="V56" i="1" s="1"/>
  <c r="V74" i="1"/>
  <c r="V75" i="1" s="1"/>
  <c r="V76" i="1" s="1"/>
  <c r="V77" i="1" s="1"/>
  <c r="V78" i="1" s="1"/>
  <c r="V80" i="1" s="1"/>
  <c r="V81" i="1" s="1"/>
  <c r="V82" i="1" s="1"/>
  <c r="V83" i="1" s="1"/>
  <c r="V84" i="1" s="1"/>
  <c r="V85" i="1" s="1"/>
  <c r="V87" i="1" s="1"/>
  <c r="V58" i="1" l="1"/>
  <c r="V59" i="1" s="1"/>
  <c r="V60" i="1" s="1"/>
  <c r="V61" i="1" s="1"/>
  <c r="V62" i="1" s="1"/>
  <c r="V63" i="1" s="1"/>
  <c r="V64" i="1" s="1"/>
  <c r="V65" i="1" s="1"/>
  <c r="V66" i="1" s="1"/>
  <c r="V67" i="1" s="1"/>
  <c r="V68" i="1" s="1"/>
  <c r="V69" i="1" s="1"/>
  <c r="V70" i="1" s="1"/>
  <c r="V71" i="1" s="1"/>
  <c r="V72" i="1" s="1"/>
  <c r="V73" i="1" s="1"/>
  <c r="E46" i="1"/>
  <c r="E47" i="1" s="1"/>
  <c r="E48" i="1" s="1"/>
  <c r="E49" i="1" s="1"/>
  <c r="E50" i="1" s="1"/>
  <c r="E51" i="1" s="1"/>
  <c r="E52" i="1" s="1"/>
  <c r="E53" i="1" s="1"/>
  <c r="E54" i="1" s="1"/>
  <c r="E55" i="1" s="1"/>
  <c r="E56" i="1" s="1"/>
  <c r="E57" i="1" s="1"/>
  <c r="E58" i="1" s="1"/>
  <c r="E59" i="1" s="1"/>
  <c r="E60" i="1" s="1"/>
  <c r="E61" i="1" s="1"/>
  <c r="E62" i="1" s="1"/>
  <c r="E63" i="1" s="1"/>
  <c r="E64" i="1" s="1"/>
  <c r="E65" i="1" s="1"/>
  <c r="E66" i="1" s="1"/>
  <c r="E67" i="1" s="1"/>
  <c r="E68" i="1" s="1"/>
  <c r="E45" i="1"/>
</calcChain>
</file>

<file path=xl/sharedStrings.xml><?xml version="1.0" encoding="utf-8"?>
<sst xmlns="http://schemas.openxmlformats.org/spreadsheetml/2006/main" count="782" uniqueCount="359">
  <si>
    <t>Mandatory</t>
  </si>
  <si>
    <t>Y</t>
  </si>
  <si>
    <t>N</t>
  </si>
  <si>
    <t>Electives</t>
  </si>
  <si>
    <t>5.504.7</t>
  </si>
  <si>
    <t>5.505.1</t>
  </si>
  <si>
    <t>5.506.1</t>
  </si>
  <si>
    <t>5.506.2</t>
  </si>
  <si>
    <t>5.507.4</t>
  </si>
  <si>
    <t>A5.504.2</t>
  </si>
  <si>
    <t>A5.504.5.1</t>
  </si>
  <si>
    <t>A5.504.5.2</t>
  </si>
  <si>
    <t>5.410.4</t>
  </si>
  <si>
    <t>GB-1</t>
  </si>
  <si>
    <t>Plan Sheet, Spec or Attachment Reference</t>
  </si>
  <si>
    <t>Plan Check</t>
  </si>
  <si>
    <t xml:space="preserve">Code Section </t>
  </si>
  <si>
    <t>CORR</t>
  </si>
  <si>
    <t>INITIAL</t>
  </si>
  <si>
    <t>□</t>
  </si>
  <si>
    <t>5.106.10</t>
  </si>
  <si>
    <t>A5.106.11.2</t>
  </si>
  <si>
    <t>A5.103.1</t>
  </si>
  <si>
    <t>A5.103.2</t>
  </si>
  <si>
    <t>A5.104.1</t>
  </si>
  <si>
    <t>A5.105.1.1</t>
  </si>
  <si>
    <t>A5.105.1.2</t>
  </si>
  <si>
    <t>Salvage</t>
  </si>
  <si>
    <t>A5.106.3</t>
  </si>
  <si>
    <t>Changing rooms</t>
  </si>
  <si>
    <t>A5.106.4.3</t>
  </si>
  <si>
    <t>5.303.1.2</t>
  </si>
  <si>
    <t>5.303.3.1</t>
  </si>
  <si>
    <t>5.303.3.3.1</t>
  </si>
  <si>
    <t>5.303.3.3.2</t>
  </si>
  <si>
    <t>5.303.6</t>
  </si>
  <si>
    <t>Appliances and fixtures for commercial application</t>
  </si>
  <si>
    <t>A5.303.3</t>
  </si>
  <si>
    <t>A5.304.6</t>
  </si>
  <si>
    <t>A5.304.7</t>
  </si>
  <si>
    <t>A5.304.8</t>
  </si>
  <si>
    <t>5.407.2.2.1</t>
  </si>
  <si>
    <t>5.407.2.2.2</t>
  </si>
  <si>
    <t>Excavated soil and land clearing debris (100% reuse or recycle)</t>
  </si>
  <si>
    <t>5.408.3</t>
  </si>
  <si>
    <t>5.410.1</t>
  </si>
  <si>
    <t>5.410.4.2</t>
  </si>
  <si>
    <t>5.410.4.3</t>
  </si>
  <si>
    <t xml:space="preserve">5.410.4.4
</t>
  </si>
  <si>
    <t>5.410.4.5</t>
  </si>
  <si>
    <t>5.410.4.5.1</t>
  </si>
  <si>
    <t>A5.405.1</t>
  </si>
  <si>
    <t>A5.405.2.2</t>
  </si>
  <si>
    <t>A5.405.3</t>
  </si>
  <si>
    <t>A5.406.1.1</t>
  </si>
  <si>
    <t>A5.406.1.2</t>
  </si>
  <si>
    <t>A5.406.1.3</t>
  </si>
  <si>
    <t>A5.409.1</t>
  </si>
  <si>
    <t>A5.409.2</t>
  </si>
  <si>
    <t>A5.409.3</t>
  </si>
  <si>
    <t>Substitution of prescriptive standards</t>
  </si>
  <si>
    <t>A5.409.4</t>
  </si>
  <si>
    <t>Covering of duct openings and protection of mechanical equipment during construction</t>
  </si>
  <si>
    <t>5.504.3</t>
  </si>
  <si>
    <t>5.504.4.1</t>
  </si>
  <si>
    <t>5.504.4.3</t>
  </si>
  <si>
    <t>5.504.4.4.1</t>
  </si>
  <si>
    <t>5.504.4.4.2</t>
  </si>
  <si>
    <t>5.504.4.5</t>
  </si>
  <si>
    <t>5.507.4.1</t>
  </si>
  <si>
    <t>5.507.4.2</t>
  </si>
  <si>
    <t>5.507.4.3</t>
  </si>
  <si>
    <t>5.508.1.1</t>
  </si>
  <si>
    <t>5.508.1.2</t>
  </si>
  <si>
    <t>5.508.2</t>
  </si>
  <si>
    <t>5.508.2.1</t>
  </si>
  <si>
    <t>5.508.2.2</t>
  </si>
  <si>
    <t>5.508.2.2.2</t>
  </si>
  <si>
    <t>5.508.2.3</t>
  </si>
  <si>
    <t>5.508.2.4</t>
  </si>
  <si>
    <t>5.508.2.5</t>
  </si>
  <si>
    <t>5.508.2.6</t>
  </si>
  <si>
    <t>A5.504.4.9</t>
  </si>
  <si>
    <t>A5.507.2</t>
  </si>
  <si>
    <t>Hydro-chlorofluorocarbons (HCFCs) (for HVAC and refrigeration equipment)</t>
  </si>
  <si>
    <t>A5.508.1.3</t>
  </si>
  <si>
    <t>Hydro-fluorocarbons (HFCs) (for HVAC, refrigeration and fire suppression equipment)</t>
  </si>
  <si>
    <t>A5.508.1.4</t>
  </si>
  <si>
    <t>Code Section</t>
  </si>
  <si>
    <t>5.1 Planning and Design</t>
  </si>
  <si>
    <t>5.3 Water Efficiency and Conservation</t>
  </si>
  <si>
    <t>5.4 Material Conservation and Resource Efficiency</t>
  </si>
  <si>
    <t>5.5 Environmental Quality</t>
  </si>
  <si>
    <t>See www.greenhalosystems.com</t>
  </si>
  <si>
    <t>PW</t>
  </si>
  <si>
    <t>Part 1</t>
  </si>
  <si>
    <t>Part 2</t>
  </si>
  <si>
    <t>Compliance Path Verification</t>
  </si>
  <si>
    <t>5.106.4.1.1</t>
  </si>
  <si>
    <t>5.106.4.1.2</t>
  </si>
  <si>
    <t>5.503.1</t>
  </si>
  <si>
    <t>Short term bicycle parking</t>
  </si>
  <si>
    <t>Long term bicycle parking</t>
  </si>
  <si>
    <t>Community connectivity</t>
  </si>
  <si>
    <t>Brownfield or greyfield site redevelopment or infill area development</t>
  </si>
  <si>
    <t>Reduce development footprint and optimize open space</t>
  </si>
  <si>
    <t>Existing building structure (75%)</t>
  </si>
  <si>
    <t>Low impact development (LID)</t>
  </si>
  <si>
    <t>5.303.3.4.1</t>
  </si>
  <si>
    <t>5.303.3.4.2</t>
  </si>
  <si>
    <t>5.303.3.4.3</t>
  </si>
  <si>
    <t>5.303.3.4.4</t>
  </si>
  <si>
    <t>5.303.3.4.5</t>
  </si>
  <si>
    <t>Invasive species prohibited</t>
  </si>
  <si>
    <t>Moisture control: Exterior door protection</t>
  </si>
  <si>
    <t>Moisture control: Flashing</t>
  </si>
  <si>
    <t>PAMC 16.14.370/ A5.408.3.1.1</t>
  </si>
  <si>
    <t>5.408.1.1</t>
  </si>
  <si>
    <t>5.408.1</t>
  </si>
  <si>
    <t>5.408.1.2</t>
  </si>
  <si>
    <t>5.408.1.3</t>
  </si>
  <si>
    <t>Construction waste management</t>
  </si>
  <si>
    <t>Construction waste management plan</t>
  </si>
  <si>
    <t>Waste management company</t>
  </si>
  <si>
    <t>Waste stream reduction alternative</t>
  </si>
  <si>
    <t>5.408.1.4</t>
  </si>
  <si>
    <t>Regional materials</t>
  </si>
  <si>
    <t>Reused materials (5% of total value)</t>
  </si>
  <si>
    <t>Choice of materials: Service life</t>
  </si>
  <si>
    <t>Choice of materials: Reduced maintenance</t>
  </si>
  <si>
    <t>Choice of materials: Recyclability</t>
  </si>
  <si>
    <t>Whole building life cycle assessment</t>
  </si>
  <si>
    <t>Materials and system assemblies</t>
  </si>
  <si>
    <t>A5.404.1.2</t>
  </si>
  <si>
    <t>A5.405.5.1</t>
  </si>
  <si>
    <t>A5.405.5.2</t>
  </si>
  <si>
    <t>A5.404.1.1</t>
  </si>
  <si>
    <t>A5.405.2.1</t>
  </si>
  <si>
    <t>5.4 Material Conservation and Resource Efficiency, continued</t>
  </si>
  <si>
    <t>Temporary ventilation (MERV 8)</t>
  </si>
  <si>
    <t>Environmental tobacco smoke (ETS) control</t>
  </si>
  <si>
    <t>Indoor moisture control</t>
  </si>
  <si>
    <t>Acoustical control (STC Values per ASTM E90 and ASTM E413)</t>
  </si>
  <si>
    <t>Exterior noise transmission, performance method</t>
  </si>
  <si>
    <t>Outside air delivery (For Indoor Air Quality)</t>
  </si>
  <si>
    <t>Carbon dioxide (CO2) monitoring (For Indoor Air Quality)</t>
  </si>
  <si>
    <t>Refrigerant piping</t>
  </si>
  <si>
    <t>Refrigerant piping valves</t>
  </si>
  <si>
    <t>Refrigerant piping access valves</t>
  </si>
  <si>
    <t>Refrigerant receivers</t>
  </si>
  <si>
    <t>Pressure testing</t>
  </si>
  <si>
    <t>Evacuation after pressure testing</t>
  </si>
  <si>
    <t>Acoustical ceiling and wall panels</t>
  </si>
  <si>
    <t>Fireplaces</t>
  </si>
  <si>
    <t>Composite wood products: Documentation</t>
  </si>
  <si>
    <t>Composite wood products: Formaldehyde limits (Table 5.504.4.5)</t>
  </si>
  <si>
    <t>5.504.4.5.3</t>
  </si>
  <si>
    <t>A5.504.1.1</t>
  </si>
  <si>
    <t>A5.504.1.2</t>
  </si>
  <si>
    <t>Isolation of pollutant sources (to control pollutants)</t>
  </si>
  <si>
    <t>Lighting and thermal comfort controls: Multi-occupant spaces</t>
  </si>
  <si>
    <t>Tier 1 Mand.</t>
  </si>
  <si>
    <t>Required Additional Electives (Choose 1 additional Elective from any category)</t>
  </si>
  <si>
    <t>TIER 1</t>
  </si>
  <si>
    <t>Electives (choose 1)</t>
  </si>
  <si>
    <t>A5.303.2.3.1</t>
  </si>
  <si>
    <t>A5.504.4.5.1</t>
  </si>
  <si>
    <t>Designated parking - 10% of Parking Capacity</t>
  </si>
  <si>
    <t>Local storm water pollution prevention</t>
  </si>
  <si>
    <t>Best management practices</t>
  </si>
  <si>
    <t>PAMC 16.14.290/ 5.106.1.1</t>
  </si>
  <si>
    <t>5.106.1.2</t>
  </si>
  <si>
    <t>PAMC 16.14.380/ 5.410.4.6</t>
  </si>
  <si>
    <t>5.303.1</t>
  </si>
  <si>
    <t>Electives (Choose 1)</t>
  </si>
  <si>
    <t>Grading and paving, (exception for additions and alterations not altering the drainage path)</t>
  </si>
  <si>
    <t>A5.106.6.1</t>
  </si>
  <si>
    <t>A5.106.7.2</t>
  </si>
  <si>
    <t>Exterior wall shading: Opaque wall areas</t>
  </si>
  <si>
    <t>PAMC 16.14.390/ 5.410.4.7</t>
  </si>
  <si>
    <t>Performance Review- For projects over 10,000 SF</t>
  </si>
  <si>
    <t>A5.106.5.1.1</t>
  </si>
  <si>
    <t>Indoor Water Use: Metering faucets (0.2 gallons/cycle)</t>
  </si>
  <si>
    <t>Indoor Water Use: Metering faucets for wash fountains (0.2 gallons/cycle)</t>
  </si>
  <si>
    <t>PAMC 16.14.300/ A5.303.5</t>
  </si>
  <si>
    <t>Electives (1)</t>
  </si>
  <si>
    <t>Exterior wall shading: Fenestration- South walls</t>
  </si>
  <si>
    <t>Greyfield or infill site</t>
  </si>
  <si>
    <t>A5.106.3.2</t>
  </si>
  <si>
    <t>Outdoor Water Use: Previously developed sites: restore or protect 50 % of site area</t>
  </si>
  <si>
    <t>Outdoor Water Use: Graywater irrigation system</t>
  </si>
  <si>
    <t>A5.303.4.1</t>
  </si>
  <si>
    <t>Nonwater supplied urinals</t>
  </si>
  <si>
    <t>Wood Framing: Structural or fire-resistance integrity</t>
  </si>
  <si>
    <t>Wood Framing: Framing specifications</t>
  </si>
  <si>
    <t>Carpet systems: Carpet cushion</t>
  </si>
  <si>
    <t>A5.504.2.1.3</t>
  </si>
  <si>
    <t>Noncomplying building areas</t>
  </si>
  <si>
    <t>IAQ postconstruction</t>
  </si>
  <si>
    <t>Thermal Insulation- Tier 1 requirement</t>
  </si>
  <si>
    <t>Views- Multi-occupant spaces</t>
  </si>
  <si>
    <t>A5.507.3.1</t>
  </si>
  <si>
    <t>A5.507.3.2</t>
  </si>
  <si>
    <t>Cement and concrete: Cement</t>
  </si>
  <si>
    <t>Cement and concrete: Concrete</t>
  </si>
  <si>
    <t>Non-residential enhanced water budget</t>
  </si>
  <si>
    <t>Food waste disposers</t>
  </si>
  <si>
    <t>5.303.4.1</t>
  </si>
  <si>
    <t>5.303.5</t>
  </si>
  <si>
    <t>Reduce parking capacity</t>
  </si>
  <si>
    <t>Parking capacity</t>
  </si>
  <si>
    <t>A5.106.6</t>
  </si>
  <si>
    <t>Additional means of compliance- Cement: Alternative fuels</t>
  </si>
  <si>
    <t>Additional means of compliance- Cement: Alternative power</t>
  </si>
  <si>
    <t>A5.405.5.3.1.1</t>
  </si>
  <si>
    <t>A5.405.5.3.1.2</t>
  </si>
  <si>
    <t>A5.405.5.3.2.1</t>
  </si>
  <si>
    <t>A5.405.5.3.2.2</t>
  </si>
  <si>
    <t>A5.405.5.3.2.3</t>
  </si>
  <si>
    <t>A5.405.5.3.2.4</t>
  </si>
  <si>
    <t>Additional means of compliance- Concrete: Alternative energy</t>
  </si>
  <si>
    <t>Additional means of compliance- Concrete: Recycled aggregate</t>
  </si>
  <si>
    <t>Additional means of compliance- Concrete: Mixing water</t>
  </si>
  <si>
    <t>Additional means of compliance- Concrete: High strength concrete</t>
  </si>
  <si>
    <t>PAMC 18.54.060/ 5.106.4</t>
  </si>
  <si>
    <t>A5.303.2.3.3</t>
  </si>
  <si>
    <t>Nonpotable water systems for indoor water use</t>
  </si>
  <si>
    <t>A5.303.2.3.4</t>
  </si>
  <si>
    <t>Light pollution reduction</t>
  </si>
  <si>
    <t>5.106.5.2.1</t>
  </si>
  <si>
    <t>Existing non structure elements (50%)</t>
  </si>
  <si>
    <t>A5.106.7.1.1</t>
  </si>
  <si>
    <t>A5.106.7.1.2</t>
  </si>
  <si>
    <t xml:space="preserve">Heat island effect: Hardscape alternatives </t>
  </si>
  <si>
    <t>A5.106.11.1</t>
  </si>
  <si>
    <t>Water Reduction- 12% (Table A5.303.2.3.1)</t>
  </si>
  <si>
    <t>Indoor Water Use: Nonresidential lavatory faucets (0.5 gpm at 60 psi)</t>
  </si>
  <si>
    <t>Indoor Water Use: Kitchen faucets (1.8 gpm at 60 psi)</t>
  </si>
  <si>
    <t>Indoor Water Use: Wash fountains (1.8 gpm at 60 psi)</t>
  </si>
  <si>
    <t>Indoor Water Use: Water closets (1.28 gpf)</t>
  </si>
  <si>
    <t>Indoor Water Use: Wall-mounted urinals (0.125gpf)</t>
  </si>
  <si>
    <t>5.303.3.2.1</t>
  </si>
  <si>
    <t>Indoor Water Use: Floor-mounted urinals ( 0.5 gpf)</t>
  </si>
  <si>
    <t>Indoor water use: Areas of addition or alteration</t>
  </si>
  <si>
    <t xml:space="preserve">Commercial kitchen equipment </t>
  </si>
  <si>
    <t>5.408.2</t>
  </si>
  <si>
    <t>Bio-based materials: Certified wood</t>
  </si>
  <si>
    <t>Bio-based materials: Rapidly renewable materials</t>
  </si>
  <si>
    <t>Resilient flooring system, 90%</t>
  </si>
  <si>
    <t>Nonpotable water systems</t>
  </si>
  <si>
    <t>A5.305.1</t>
  </si>
  <si>
    <t>A5.305.2</t>
  </si>
  <si>
    <t>Testing and adjusting for [N] buildings &lt; 10,000 SF or new systems that serve additions or alterations [AA]</t>
  </si>
  <si>
    <t xml:space="preserve">Testing and adjusting: Procedures </t>
  </si>
  <si>
    <t>Testing and adjusting: HVAC balancing</t>
  </si>
  <si>
    <t>Testing, adjusting and balancing: Reporting for HVAC balancing</t>
  </si>
  <si>
    <t>Operation and maintenance (O&amp;M) manual</t>
  </si>
  <si>
    <t>5.410.4.3.1</t>
  </si>
  <si>
    <t>Paints and Coatings: Comply with VOC Limits (Table 5.504.4.3)</t>
  </si>
  <si>
    <t>5.504.4.3.1</t>
  </si>
  <si>
    <t>5.504.4.3.2</t>
  </si>
  <si>
    <t>5.504.4.6.1</t>
  </si>
  <si>
    <t>Aerosol  paints and coatings</t>
  </si>
  <si>
    <t>Verification, for paints and coatings</t>
  </si>
  <si>
    <t>Verification of compliance, for resilient flooring systems</t>
  </si>
  <si>
    <t>Entryway systems</t>
  </si>
  <si>
    <t xml:space="preserve">Halons </t>
  </si>
  <si>
    <t>Supermarket refrigerant leak reduction</t>
  </si>
  <si>
    <t>Refrigerated service cases</t>
  </si>
  <si>
    <t>Indoor air quality (IAQ) during construction: Temporary ventilation</t>
  </si>
  <si>
    <t>Indoor air quality (IAQ) during constructions: Additional IAQ measures</t>
  </si>
  <si>
    <t>Lighting and thermal comfort controls: Single occupant spaces- Lighting and Thermal Comfort</t>
  </si>
  <si>
    <t>A5.507.1.2</t>
  </si>
  <si>
    <t>Daylight: Toplighting and sidelighting</t>
  </si>
  <si>
    <t>A5.601.2.4</t>
  </si>
  <si>
    <t>Life Cycle Assessment shall be ISO 14044 compliant</t>
  </si>
  <si>
    <t>5.303.4</t>
  </si>
  <si>
    <t>5.303.1.1</t>
  </si>
  <si>
    <t>New buildings or additions in excess of 50,000 square feet</t>
  </si>
  <si>
    <t>Excess consumption (Submeters for additions that consume over 1,000 gal/ day)</t>
  </si>
  <si>
    <t>A5.105.1.3</t>
  </si>
  <si>
    <t>PAMC 16.17 Energy Efficiency Code</t>
  </si>
  <si>
    <t>Mand.</t>
  </si>
  <si>
    <t>Indoor Water Use: Single showerhead (1.8 gpm at 80 psi)</t>
  </si>
  <si>
    <t>Indoor Water Use: Multiple showerheads serving one shower (1.8 gpm at 80 psi)</t>
  </si>
  <si>
    <t>Rough GB Inspection 
IVR # 152</t>
  </si>
  <si>
    <t>Final Inspection  IVR # 153</t>
  </si>
  <si>
    <r>
      <t xml:space="preserve">2019 NONRESIDENTIAL GREEN BUILDING APPLICATION </t>
    </r>
    <r>
      <rPr>
        <b/>
        <sz val="40"/>
        <rFont val="Arial"/>
        <family val="2"/>
      </rPr>
      <t>CALGREEN + TIER 1</t>
    </r>
  </si>
  <si>
    <t>PAMC 16.14.290/ 5.106.1</t>
  </si>
  <si>
    <t xml:space="preserve"> Parking stall markings</t>
  </si>
  <si>
    <t xml:space="preserve"> PAMC 16.14.295/5.106.8</t>
  </si>
  <si>
    <t>Cool roof for reduction of heat island effect</t>
  </si>
  <si>
    <t xml:space="preserve">A5.106.2 </t>
  </si>
  <si>
    <t>Storm water design</t>
  </si>
  <si>
    <t>5.303.3.2.2</t>
  </si>
  <si>
    <t>Indoor Water Use: Standards for plumbing fixtures and fittings (2019 Cal Plumbing Code)</t>
  </si>
  <si>
    <t xml:space="preserve"> 5.304.1</t>
  </si>
  <si>
    <t>PAMC 16.14.360 Section 5.304.2</t>
  </si>
  <si>
    <t xml:space="preserve">PAMC 16.14.365 Section 5.306 </t>
  </si>
  <si>
    <t>Irrigation system: Recycled water</t>
  </si>
  <si>
    <t>Enhanced construction waste reduction (80% diversion rate for projects ≥ $25,000,  65% diversion rate for projects &lt; $25,00)</t>
  </si>
  <si>
    <t>5.410.1.1</t>
  </si>
  <si>
    <t>Testing and adjusting for systems: Renewable energy, landscape irrigation, and water reuse</t>
  </si>
  <si>
    <t>Inspection and reports</t>
  </si>
  <si>
    <t>PAMC 16.14.400 Section 5.410.4.8</t>
  </si>
  <si>
    <t>PAMC 16.14.070/ A5.405.4</t>
  </si>
  <si>
    <t>5.504.1</t>
  </si>
  <si>
    <t>Carpet systems</t>
  </si>
  <si>
    <t xml:space="preserve"> 5.504.4.4</t>
  </si>
  <si>
    <t>PAMC 16.14.070/ A5.504.4.7</t>
  </si>
  <si>
    <t>PAMC 16.14.070 / A5.504.4.8</t>
  </si>
  <si>
    <t xml:space="preserve"> Indoor Air Quality Management Plan </t>
  </si>
  <si>
    <t xml:space="preserve">PAMC 16.14.410 </t>
  </si>
  <si>
    <t xml:space="preserve"> Composite wood products: No added formaldehyde </t>
  </si>
  <si>
    <t xml:space="preserve">Views: Interior office spaces </t>
  </si>
  <si>
    <t>Exterior wall shading: Fenestration- East and west walls</t>
  </si>
  <si>
    <t>Weather protection</t>
  </si>
  <si>
    <t>5.407.1</t>
  </si>
  <si>
    <t xml:space="preserve">Outdoor Water Use: Restore all landscape disturbed during construction </t>
  </si>
  <si>
    <t xml:space="preserve">Title 24, Part 11, California Green Building Code (CALGreen) </t>
  </si>
  <si>
    <t>City of Palo Alto Development Center Green Building Requirements</t>
  </si>
  <si>
    <t>Recycled content of the total material cost: 10%</t>
  </si>
  <si>
    <t>5.504.5.3</t>
  </si>
  <si>
    <t>Noise exposure where noise contours are not readily available</t>
  </si>
  <si>
    <t>5.507.4.1.1</t>
  </si>
  <si>
    <t>Site features</t>
  </si>
  <si>
    <t>Documentation of compliance</t>
  </si>
  <si>
    <t>5.507.4.2.1</t>
  </si>
  <si>
    <t>5.507.4.2.2</t>
  </si>
  <si>
    <t>Ozone depletion and greenhouse gas reductions</t>
  </si>
  <si>
    <t>5.508.1</t>
  </si>
  <si>
    <t xml:space="preserve"> </t>
  </si>
  <si>
    <t xml:space="preserve">A5.507.1.1.1/ A5.507.1.2
</t>
  </si>
  <si>
    <t>Bicycle parking for additions or change of use that results in increased parking</t>
  </si>
  <si>
    <t>Meters, separate submeters or metering devices shall be installed as follows:</t>
  </si>
  <si>
    <t>Dual plumbing (locally amended)</t>
  </si>
  <si>
    <t>Outdoor potable water use in landscape areas (MWELO)</t>
  </si>
  <si>
    <t>Universal Waste [AA]</t>
  </si>
  <si>
    <t xml:space="preserve">Recycling by occupants (with exceptions)	</t>
  </si>
  <si>
    <t>Recycling by occupants: Additions (with exceptions)</t>
  </si>
  <si>
    <t>Adhesives, sealants and caulks: Comply with VOC limits (Table 5.504.4.1 and 5.504.4.2 for VOC limits)</t>
  </si>
  <si>
    <t>Carpet systems: Carpet adhesive (Table 5.504.4.1 for VOC limits)</t>
  </si>
  <si>
    <t>Filters: Labeling (MERV 13, with exceptions)</t>
  </si>
  <si>
    <t>Exterior noise transmission, prescriptive method (with exceptions)</t>
  </si>
  <si>
    <t>Interior sound transmission (with note)</t>
  </si>
  <si>
    <t>Chlorofluorocarbons (CFC's)</t>
  </si>
  <si>
    <t>Performance reviews - Water (sites &gt; 1 acre)</t>
  </si>
  <si>
    <t>Water reduction - 25%</t>
  </si>
  <si>
    <t>Application:  This plan sheet is for use by nonresidential alterations (including tenant improvements or renovations) of 5,000 SF that include replacement of at least two of the following: HVAC system, building envelope, hot water system, or lighting system.</t>
  </si>
  <si>
    <t>CITY STAMPS ONLY</t>
  </si>
  <si>
    <r>
      <t>Project Address: 
2019</t>
    </r>
    <r>
      <rPr>
        <b/>
        <sz val="40"/>
        <rFont val="Arial"/>
        <family val="2"/>
      </rPr>
      <t xml:space="preserve"> NONRESIDENTIAL CHECKLIST - CALGREEN TIER 1</t>
    </r>
  </si>
  <si>
    <t>Storm water pollution prevention for projects that disturb &lt; 1 acre of Land</t>
  </si>
  <si>
    <t>Documentation- Construction waste management plan, waste management company, waste stream reduction alternative</t>
  </si>
  <si>
    <t>Version 06/21</t>
  </si>
  <si>
    <t>ENERGY STAR Portfolio Manager profile setup (for projects exceeding $100,000 in value)</t>
  </si>
  <si>
    <t>City of Palo Alto Green Building Ordinance 5510  (PAMC 16.14 Amendments)</t>
  </si>
  <si>
    <t>https://codelibrary.amlegal.com/codes/paloalto/latest/paloalto_ca/0-0-0-47750</t>
  </si>
  <si>
    <t>https://www.cityofpaloalto.org/Departments/Planning-Development-Services/Development-Services/Green-Building/Compliance</t>
  </si>
  <si>
    <t>https://www.dgs.ca.gov/BSC/CALGreen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</si>
</sst>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0"/>
      <name val="Arial"/>
    </font>
    <font>
      <sz val="10"/>
      <name val="Arial"/>
      <family val="2"/>
    </font>
    <font>
      <u/>
      <sz val="10"/>
      <color indexed="12"/>
      <name val="Arial"/>
      <family val="2"/>
    </font>
    <font>
      <sz val="8"/>
      <name val="Arial"/>
      <family val="2"/>
    </font>
    <font>
      <b/>
      <sz val="10"/>
      <name val="Arial"/>
      <family val="2"/>
    </font>
    <font>
      <sz val="10"/>
      <name val="Arial"/>
      <family val="2"/>
    </font>
    <font>
      <sz val="10"/>
      <name val="Arial"/>
      <family val="2"/>
    </font>
    <font>
      <b/>
      <sz val="10"/>
      <name val="Arial"/>
      <family val="2"/>
    </font>
    <font>
      <b/>
      <sz val="11"/>
      <name val="Arial"/>
      <family val="2"/>
    </font>
    <font>
      <b/>
      <sz val="11"/>
      <name val="Arial"/>
      <family val="2"/>
    </font>
    <font>
      <sz val="11"/>
      <name val="Arial"/>
      <family val="2"/>
    </font>
    <font>
      <sz val="71"/>
      <name val="Arial"/>
      <family val="2"/>
    </font>
    <font>
      <sz val="40"/>
      <name val="Arial"/>
      <family val="2"/>
    </font>
    <font>
      <sz val="12"/>
      <name val="Arial"/>
      <family val="2"/>
    </font>
    <font>
      <sz val="13"/>
      <name val="Arial"/>
      <family val="2"/>
    </font>
    <font>
      <u/>
      <sz val="13"/>
      <color indexed="12"/>
      <name val="Arial"/>
      <family val="2"/>
    </font>
    <font>
      <b/>
      <sz val="22"/>
      <name val="Arial"/>
      <family val="2"/>
    </font>
    <font>
      <b/>
      <u/>
      <sz val="13"/>
      <name val="Arial"/>
      <family val="2"/>
    </font>
    <font>
      <u/>
      <sz val="10"/>
      <name val="Arial"/>
      <family val="2"/>
    </font>
    <font>
      <b/>
      <sz val="12"/>
      <name val="Arial"/>
      <family val="2"/>
    </font>
    <font>
      <b/>
      <u/>
      <sz val="10"/>
      <name val="Arial"/>
      <family val="2"/>
    </font>
    <font>
      <u/>
      <sz val="10"/>
      <name val="Arial"/>
      <family val="2"/>
    </font>
    <font>
      <b/>
      <sz val="15"/>
      <name val="Arial"/>
      <family val="2"/>
    </font>
    <font>
      <sz val="40"/>
      <name val="Arial"/>
      <family val="2"/>
    </font>
    <font>
      <sz val="16"/>
      <name val="Arial"/>
      <family val="2"/>
    </font>
    <font>
      <b/>
      <sz val="12"/>
      <name val="Arial Narrow"/>
      <family val="2"/>
    </font>
    <font>
      <b/>
      <sz val="20"/>
      <name val="Arial"/>
      <family val="2"/>
    </font>
    <font>
      <b/>
      <sz val="40"/>
      <name val="Arial"/>
      <family val="2"/>
    </font>
    <font>
      <sz val="65"/>
      <name val="Arial"/>
      <family val="2"/>
    </font>
    <font>
      <sz val="36"/>
      <name val="Arial"/>
      <family val="2"/>
    </font>
    <font>
      <sz val="14"/>
      <name val="Arial"/>
      <family val="2"/>
    </font>
    <font>
      <u/>
      <sz val="12"/>
      <name val="Arial"/>
      <family val="2"/>
    </font>
    <font>
      <b/>
      <sz val="14"/>
      <name val="Arial"/>
      <family val="2"/>
    </font>
    <font>
      <b/>
      <sz val="13"/>
      <name val="Arial"/>
      <family val="2"/>
    </font>
    <font>
      <b/>
      <sz val="16"/>
      <name val="Arial"/>
      <family val="2"/>
    </font>
    <font>
      <sz val="15"/>
      <name val="Arial"/>
      <family val="2"/>
    </font>
    <font>
      <u/>
      <sz val="15"/>
      <color indexed="12"/>
      <name val="Arial"/>
      <family val="2"/>
    </font>
    <font>
      <sz val="22"/>
      <name val="Arial"/>
      <family val="2"/>
    </font>
    <font>
      <sz val="12"/>
      <color theme="1"/>
      <name val="Arial"/>
      <family val="2"/>
    </font>
    <font>
      <sz val="11"/>
      <color theme="1"/>
      <name val="Arial"/>
      <family val="2"/>
    </font>
    <font>
      <sz val="12"/>
      <color rgb="FF00B050"/>
      <name val="Arial"/>
      <family val="2"/>
    </font>
    <font>
      <b/>
      <sz val="12"/>
      <color rgb="FF00B050"/>
      <name val="Arial"/>
      <family val="2"/>
    </font>
    <font>
      <b/>
      <sz val="12"/>
      <color rgb="FF0070C0"/>
      <name val="Arial"/>
      <family val="2"/>
    </font>
    <font>
      <sz val="12"/>
      <color rgb="FF0070C0"/>
      <name val="Arial"/>
      <family val="2"/>
    </font>
    <font>
      <sz val="12"/>
      <color rgb="FFFF0000"/>
      <name val="Arial"/>
      <family val="2"/>
    </font>
    <font>
      <sz val="10"/>
      <color rgb="FFFF0000"/>
      <name val="Arial"/>
      <family val="2"/>
    </font>
    <font>
      <sz val="16"/>
      <color rgb="FFFF0000"/>
      <name val="Arial"/>
      <family val="2"/>
    </font>
    <font>
      <u/>
      <sz val="12"/>
      <color rgb="FFFF0000"/>
      <name val="Arial"/>
      <family val="2"/>
    </font>
    <font>
      <sz val="11"/>
      <color rgb="FF0432FF"/>
      <name val="Arial"/>
      <family val="2"/>
    </font>
    <font>
      <b/>
      <strike/>
      <sz val="12"/>
      <name val="Arial"/>
      <family val="2"/>
    </font>
    <font>
      <sz val="18"/>
      <name val="Arial"/>
      <family val="2"/>
    </font>
  </fonts>
  <fills count="16">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65"/>
        <bgColor theme="0"/>
      </patternFill>
    </fill>
    <fill>
      <patternFill patternType="solid">
        <fgColor theme="0"/>
        <bgColor indexed="64"/>
      </patternFill>
    </fill>
    <fill>
      <patternFill patternType="solid">
        <fgColor theme="0" tint="-0.14999847407452621"/>
        <bgColor indexed="64"/>
      </patternFill>
    </fill>
    <fill>
      <patternFill patternType="gray0625">
        <bgColor theme="0"/>
      </patternFill>
    </fill>
    <fill>
      <patternFill patternType="solid">
        <fgColor rgb="FFE3CFFD"/>
        <bgColor indexed="64"/>
      </patternFill>
    </fill>
    <fill>
      <patternFill patternType="solid">
        <fgColor theme="0"/>
        <bgColor theme="0"/>
      </patternFill>
    </fill>
    <fill>
      <patternFill patternType="gray0625">
        <fgColor rgb="FF000000"/>
        <bgColor rgb="FFFFFFFF"/>
      </patternFill>
    </fill>
    <fill>
      <patternFill patternType="solid">
        <fgColor rgb="FFFFFFFF"/>
        <bgColor rgb="FF000000"/>
      </patternFill>
    </fill>
    <fill>
      <patternFill patternType="solid">
        <fgColor rgb="FFC0C0C0"/>
        <bgColor indexed="64"/>
      </patternFill>
    </fill>
    <fill>
      <patternFill patternType="solid">
        <fgColor rgb="FFEAEAEA"/>
        <bgColor indexed="64"/>
      </patternFill>
    </fill>
    <fill>
      <patternFill patternType="solid">
        <fgColor rgb="FF92D050"/>
        <bgColor indexed="64"/>
      </patternFill>
    </fill>
    <fill>
      <patternFill patternType="solid">
        <fgColor rgb="FF92D050"/>
        <bgColor rgb="FF000000"/>
      </patternFill>
    </fill>
  </fills>
  <borders count="6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532">
    <xf numFmtId="0" fontId="0" fillId="0" borderId="0" xfId="0"/>
    <xf numFmtId="0" fontId="5" fillId="0" borderId="1" xfId="0" applyFont="1" applyBorder="1" applyProtection="1">
      <protection locked="0"/>
    </xf>
    <xf numFmtId="0" fontId="5" fillId="0" borderId="0" xfId="0" applyFont="1" applyBorder="1" applyProtection="1">
      <protection locked="0"/>
    </xf>
    <xf numFmtId="0" fontId="5" fillId="0" borderId="2" xfId="0" applyFont="1" applyBorder="1" applyProtection="1">
      <protection locked="0"/>
    </xf>
    <xf numFmtId="0" fontId="10" fillId="2" borderId="0" xfId="0" applyFont="1" applyFill="1" applyBorder="1" applyAlignment="1" applyProtection="1">
      <protection locked="0"/>
    </xf>
    <xf numFmtId="0" fontId="5" fillId="0" borderId="0" xfId="0" applyFont="1" applyProtection="1"/>
    <xf numFmtId="0" fontId="5" fillId="0" borderId="0" xfId="0" applyFont="1" applyBorder="1" applyProtection="1"/>
    <xf numFmtId="0" fontId="4" fillId="0" borderId="0" xfId="0" applyFont="1" applyBorder="1" applyAlignment="1" applyProtection="1">
      <alignment horizontal="right" vertical="top"/>
    </xf>
    <xf numFmtId="0" fontId="5" fillId="0" borderId="0" xfId="0" applyFont="1" applyAlignment="1" applyProtection="1">
      <alignment horizontal="right"/>
    </xf>
    <xf numFmtId="0" fontId="5" fillId="0" borderId="0" xfId="0" applyFont="1" applyAlignment="1" applyProtection="1">
      <alignment horizontal="center"/>
    </xf>
    <xf numFmtId="0" fontId="5" fillId="0" borderId="3" xfId="0" applyFont="1" applyBorder="1" applyProtection="1"/>
    <xf numFmtId="0" fontId="5" fillId="0" borderId="4" xfId="0" applyFont="1" applyBorder="1" applyProtection="1"/>
    <xf numFmtId="0" fontId="5" fillId="4" borderId="4" xfId="0" applyFont="1" applyFill="1" applyBorder="1" applyAlignment="1" applyProtection="1"/>
    <xf numFmtId="0" fontId="4" fillId="4" borderId="4" xfId="0" applyFont="1" applyFill="1" applyBorder="1" applyAlignment="1" applyProtection="1">
      <alignment horizontal="right" vertical="top"/>
    </xf>
    <xf numFmtId="0" fontId="5" fillId="4" borderId="4" xfId="0" applyFont="1" applyFill="1" applyBorder="1" applyAlignment="1" applyProtection="1">
      <alignment horizontal="right"/>
    </xf>
    <xf numFmtId="0" fontId="5" fillId="4" borderId="4" xfId="0" applyFont="1" applyFill="1" applyBorder="1" applyAlignment="1" applyProtection="1">
      <alignment horizontal="center"/>
    </xf>
    <xf numFmtId="0" fontId="6" fillId="0" borderId="1" xfId="0" applyFont="1" applyBorder="1" applyProtection="1"/>
    <xf numFmtId="0" fontId="6" fillId="0" borderId="0" xfId="0" applyFont="1" applyBorder="1" applyProtection="1"/>
    <xf numFmtId="0" fontId="5" fillId="0" borderId="0" xfId="0" applyFont="1" applyBorder="1" applyAlignment="1" applyProtection="1">
      <alignment horizontal="center" wrapText="1"/>
    </xf>
    <xf numFmtId="0" fontId="6" fillId="0" borderId="0" xfId="0" applyFont="1" applyProtection="1"/>
    <xf numFmtId="0" fontId="4" fillId="0" borderId="1" xfId="0" applyFont="1" applyBorder="1" applyProtection="1"/>
    <xf numFmtId="0" fontId="4" fillId="0" borderId="0" xfId="0" applyFont="1" applyBorder="1" applyProtection="1"/>
    <xf numFmtId="0" fontId="4" fillId="0" borderId="0" xfId="0" applyFont="1" applyProtection="1"/>
    <xf numFmtId="0" fontId="5" fillId="0" borderId="1" xfId="0" applyFont="1" applyBorder="1" applyProtection="1"/>
    <xf numFmtId="0" fontId="13" fillId="5" borderId="0" xfId="0" applyFont="1" applyFill="1" applyBorder="1" applyProtection="1"/>
    <xf numFmtId="0" fontId="19" fillId="6" borderId="5" xfId="0" applyFont="1" applyFill="1" applyBorder="1" applyAlignment="1" applyProtection="1">
      <alignment horizontal="center" vertical="top"/>
    </xf>
    <xf numFmtId="0" fontId="13" fillId="5" borderId="6" xfId="0" applyFont="1" applyFill="1" applyBorder="1" applyAlignment="1" applyProtection="1">
      <alignment vertical="top"/>
    </xf>
    <xf numFmtId="0" fontId="13" fillId="5" borderId="6" xfId="0" applyFont="1" applyFill="1" applyBorder="1" applyAlignment="1" applyProtection="1">
      <alignment horizontal="right" vertical="top"/>
    </xf>
    <xf numFmtId="0" fontId="13" fillId="5" borderId="7" xfId="0" applyFont="1" applyFill="1" applyBorder="1" applyAlignment="1" applyProtection="1">
      <alignment vertical="top" wrapText="1"/>
    </xf>
    <xf numFmtId="0" fontId="13" fillId="0" borderId="8" xfId="0" applyFont="1" applyBorder="1" applyAlignment="1" applyProtection="1">
      <alignment horizontal="right" vertical="top"/>
    </xf>
    <xf numFmtId="0" fontId="13" fillId="5" borderId="0" xfId="0" applyFont="1" applyFill="1" applyProtection="1"/>
    <xf numFmtId="0" fontId="13" fillId="5" borderId="9" xfId="0" applyFont="1" applyFill="1" applyBorder="1" applyAlignment="1" applyProtection="1">
      <alignment vertical="top" wrapText="1"/>
    </xf>
    <xf numFmtId="0" fontId="5" fillId="0" borderId="0" xfId="0" applyFont="1" applyBorder="1" applyAlignment="1" applyProtection="1"/>
    <xf numFmtId="0" fontId="19" fillId="6" borderId="10" xfId="0" applyFont="1" applyFill="1" applyBorder="1" applyAlignment="1" applyProtection="1">
      <alignment horizontal="center" vertical="top"/>
    </xf>
    <xf numFmtId="0" fontId="16" fillId="0" borderId="0" xfId="0" applyFont="1" applyBorder="1" applyAlignment="1" applyProtection="1">
      <alignment horizontal="center" vertical="top"/>
    </xf>
    <xf numFmtId="0" fontId="0" fillId="0" borderId="0" xfId="0" applyBorder="1" applyAlignment="1" applyProtection="1">
      <alignment horizontal="center" vertical="top"/>
    </xf>
    <xf numFmtId="0" fontId="13" fillId="5" borderId="8" xfId="0" applyFont="1" applyFill="1" applyBorder="1" applyAlignment="1" applyProtection="1">
      <alignment horizontal="right" vertical="top"/>
    </xf>
    <xf numFmtId="0" fontId="5" fillId="0" borderId="11" xfId="0" applyFont="1" applyBorder="1" applyProtection="1"/>
    <xf numFmtId="0" fontId="17" fillId="0" borderId="0" xfId="0" applyFont="1" applyBorder="1" applyAlignment="1" applyProtection="1">
      <alignment vertical="top"/>
    </xf>
    <xf numFmtId="0" fontId="20" fillId="0" borderId="0" xfId="0" applyFont="1" applyBorder="1" applyAlignment="1" applyProtection="1">
      <alignment vertical="top"/>
    </xf>
    <xf numFmtId="0" fontId="21" fillId="0" borderId="0" xfId="0" applyFont="1" applyBorder="1" applyAlignment="1" applyProtection="1"/>
    <xf numFmtId="0" fontId="0" fillId="0" borderId="0" xfId="0" applyBorder="1" applyAlignment="1" applyProtection="1">
      <alignment vertical="center"/>
    </xf>
    <xf numFmtId="0" fontId="19" fillId="6" borderId="10" xfId="0" applyFont="1" applyFill="1" applyBorder="1" applyAlignment="1" applyProtection="1">
      <alignment horizontal="center" vertical="top" wrapText="1"/>
    </xf>
    <xf numFmtId="0" fontId="13" fillId="0" borderId="0" xfId="0" applyFont="1" applyBorder="1" applyAlignment="1" applyProtection="1">
      <alignment vertical="center"/>
    </xf>
    <xf numFmtId="0" fontId="13" fillId="5" borderId="12" xfId="0" applyFont="1" applyFill="1" applyBorder="1" applyAlignment="1" applyProtection="1">
      <alignment vertical="top"/>
    </xf>
    <xf numFmtId="0" fontId="30" fillId="5" borderId="0" xfId="0" applyFont="1" applyFill="1" applyBorder="1" applyAlignment="1" applyProtection="1"/>
    <xf numFmtId="0" fontId="13" fillId="5" borderId="13" xfId="0" applyFont="1" applyFill="1" applyBorder="1" applyAlignment="1" applyProtection="1">
      <alignment horizontal="right" vertical="top"/>
    </xf>
    <xf numFmtId="0" fontId="5" fillId="2" borderId="0" xfId="0" applyFont="1" applyFill="1" applyBorder="1" applyAlignment="1" applyProtection="1"/>
    <xf numFmtId="0" fontId="13" fillId="5" borderId="8" xfId="0" applyFont="1" applyFill="1" applyBorder="1" applyAlignment="1" applyProtection="1">
      <alignment horizontal="right" vertical="top" wrapText="1"/>
    </xf>
    <xf numFmtId="0" fontId="5" fillId="2" borderId="0" xfId="0" applyFont="1" applyFill="1" applyBorder="1" applyProtection="1"/>
    <xf numFmtId="0" fontId="5" fillId="0" borderId="0" xfId="0" applyFont="1" applyBorder="1" applyAlignment="1" applyProtection="1">
      <alignment horizontal="center"/>
    </xf>
    <xf numFmtId="0" fontId="5" fillId="0" borderId="14" xfId="0" applyFont="1" applyBorder="1" applyProtection="1"/>
    <xf numFmtId="0" fontId="5" fillId="0" borderId="11" xfId="0" applyFont="1" applyBorder="1" applyAlignment="1" applyProtection="1">
      <alignment horizontal="center"/>
    </xf>
    <xf numFmtId="0" fontId="5" fillId="0" borderId="4" xfId="0" applyFont="1" applyBorder="1" applyAlignment="1" applyProtection="1">
      <alignment vertical="top"/>
    </xf>
    <xf numFmtId="0" fontId="5" fillId="0" borderId="4" xfId="0" applyFont="1" applyBorder="1" applyAlignment="1" applyProtection="1"/>
    <xf numFmtId="0" fontId="5" fillId="0" borderId="4" xfId="0" applyFont="1" applyBorder="1" applyAlignment="1" applyProtection="1">
      <alignment horizontal="center"/>
    </xf>
    <xf numFmtId="0" fontId="5" fillId="0" borderId="15" xfId="0" applyFont="1" applyBorder="1" applyAlignment="1" applyProtection="1"/>
    <xf numFmtId="0" fontId="5" fillId="0" borderId="0" xfId="0" applyFont="1" applyBorder="1" applyAlignment="1" applyProtection="1">
      <alignment vertical="top"/>
    </xf>
    <xf numFmtId="0" fontId="5" fillId="0" borderId="1" xfId="0" applyFont="1" applyBorder="1" applyAlignment="1" applyProtection="1">
      <alignment vertical="top"/>
    </xf>
    <xf numFmtId="0" fontId="5" fillId="0" borderId="0" xfId="0" applyFont="1" applyBorder="1" applyAlignment="1" applyProtection="1">
      <alignment horizontal="center" vertical="top"/>
    </xf>
    <xf numFmtId="0" fontId="0" fillId="0" borderId="0" xfId="0" applyBorder="1" applyAlignment="1" applyProtection="1">
      <alignment vertical="top"/>
    </xf>
    <xf numFmtId="0" fontId="5" fillId="0" borderId="0" xfId="0" applyFont="1" applyAlignment="1" applyProtection="1">
      <alignment vertical="top"/>
    </xf>
    <xf numFmtId="0" fontId="5" fillId="0" borderId="2" xfId="0" applyFont="1" applyBorder="1" applyAlignment="1" applyProtection="1">
      <alignment vertical="top"/>
    </xf>
    <xf numFmtId="0" fontId="5" fillId="2" borderId="0" xfId="0" applyFont="1" applyFill="1" applyBorder="1" applyAlignment="1" applyProtection="1">
      <alignment vertical="top"/>
    </xf>
    <xf numFmtId="0" fontId="14" fillId="0" borderId="0" xfId="0" applyFont="1" applyBorder="1" applyAlignment="1" applyProtection="1">
      <alignment vertical="top"/>
    </xf>
    <xf numFmtId="0" fontId="14" fillId="2" borderId="0" xfId="0" applyFont="1" applyFill="1" applyBorder="1" applyAlignment="1" applyProtection="1">
      <alignment vertical="top"/>
    </xf>
    <xf numFmtId="0" fontId="5" fillId="0" borderId="11" xfId="0" applyFont="1" applyBorder="1" applyAlignment="1" applyProtection="1"/>
    <xf numFmtId="0" fontId="5" fillId="0" borderId="16" xfId="0" applyFont="1" applyBorder="1" applyAlignment="1" applyProtection="1"/>
    <xf numFmtId="0" fontId="0" fillId="0" borderId="14" xfId="0" applyBorder="1" applyAlignment="1" applyProtection="1">
      <alignment vertical="top"/>
    </xf>
    <xf numFmtId="0" fontId="0" fillId="0" borderId="11" xfId="0" applyBorder="1" applyAlignment="1" applyProtection="1">
      <alignment vertical="top"/>
    </xf>
    <xf numFmtId="0" fontId="11" fillId="0" borderId="16" xfId="0" applyFont="1" applyBorder="1" applyAlignment="1" applyProtection="1">
      <alignment horizontal="center" vertical="center"/>
    </xf>
    <xf numFmtId="0" fontId="23" fillId="0" borderId="0" xfId="0" applyFont="1" applyBorder="1" applyAlignment="1" applyProtection="1">
      <alignment horizontal="right" vertical="center"/>
    </xf>
    <xf numFmtId="0" fontId="1" fillId="0" borderId="0" xfId="0" applyFont="1" applyBorder="1" applyProtection="1"/>
    <xf numFmtId="0" fontId="14" fillId="0" borderId="0" xfId="0" applyFont="1" applyBorder="1" applyProtection="1"/>
    <xf numFmtId="0" fontId="4" fillId="0" borderId="0" xfId="0" applyFont="1" applyAlignment="1" applyProtection="1">
      <alignment horizontal="right" vertical="top"/>
    </xf>
    <xf numFmtId="0" fontId="19" fillId="2" borderId="0" xfId="0" applyFont="1" applyFill="1" applyBorder="1" applyAlignment="1" applyProtection="1">
      <protection locked="0"/>
    </xf>
    <xf numFmtId="0" fontId="13" fillId="0" borderId="0" xfId="0" applyFont="1" applyBorder="1" applyAlignment="1" applyProtection="1">
      <alignment vertical="top"/>
      <protection locked="0"/>
    </xf>
    <xf numFmtId="0" fontId="13" fillId="7" borderId="17" xfId="0" applyFont="1" applyFill="1" applyBorder="1" applyAlignment="1" applyProtection="1">
      <alignment vertical="center"/>
    </xf>
    <xf numFmtId="0" fontId="13" fillId="7" borderId="18" xfId="0" applyFont="1" applyFill="1" applyBorder="1" applyAlignment="1" applyProtection="1">
      <alignment vertical="center"/>
    </xf>
    <xf numFmtId="0" fontId="13" fillId="7" borderId="19" xfId="0" applyFont="1" applyFill="1" applyBorder="1" applyAlignment="1" applyProtection="1">
      <alignment vertical="center"/>
    </xf>
    <xf numFmtId="0" fontId="13" fillId="7" borderId="20" xfId="0" applyFont="1" applyFill="1" applyBorder="1" applyAlignment="1" applyProtection="1">
      <alignment vertical="center"/>
    </xf>
    <xf numFmtId="0" fontId="13" fillId="7" borderId="21" xfId="0" applyFont="1" applyFill="1" applyBorder="1" applyAlignment="1" applyProtection="1">
      <alignment vertical="center"/>
    </xf>
    <xf numFmtId="0" fontId="13" fillId="7" borderId="22" xfId="0" applyFont="1" applyFill="1" applyBorder="1" applyAlignment="1" applyProtection="1">
      <alignment vertical="center"/>
    </xf>
    <xf numFmtId="0" fontId="13" fillId="7" borderId="7" xfId="0" applyFont="1" applyFill="1" applyBorder="1" applyAlignment="1" applyProtection="1">
      <alignment vertical="center"/>
    </xf>
    <xf numFmtId="0" fontId="13" fillId="7" borderId="23" xfId="0" applyFont="1" applyFill="1" applyBorder="1" applyAlignment="1" applyProtection="1">
      <alignment vertical="center"/>
    </xf>
    <xf numFmtId="0" fontId="13" fillId="7" borderId="24" xfId="0" applyFont="1" applyFill="1" applyBorder="1" applyAlignment="1" applyProtection="1">
      <alignment vertical="center"/>
    </xf>
    <xf numFmtId="0" fontId="13" fillId="7" borderId="25" xfId="0" applyFont="1" applyFill="1" applyBorder="1" applyAlignment="1" applyProtection="1">
      <alignment vertical="center"/>
    </xf>
    <xf numFmtId="0" fontId="13" fillId="7" borderId="26" xfId="0" applyFont="1" applyFill="1" applyBorder="1" applyAlignment="1" applyProtection="1">
      <alignment vertical="center"/>
    </xf>
    <xf numFmtId="0" fontId="13" fillId="7" borderId="27" xfId="0" applyFont="1" applyFill="1" applyBorder="1" applyAlignment="1" applyProtection="1">
      <alignment vertical="center"/>
    </xf>
    <xf numFmtId="0" fontId="13" fillId="7" borderId="28" xfId="0" applyFont="1" applyFill="1" applyBorder="1" applyAlignment="1" applyProtection="1">
      <alignment vertical="center"/>
    </xf>
    <xf numFmtId="0" fontId="13" fillId="7" borderId="29" xfId="0" applyFont="1" applyFill="1" applyBorder="1" applyAlignment="1" applyProtection="1">
      <alignment vertical="center"/>
    </xf>
    <xf numFmtId="0" fontId="5" fillId="7" borderId="18" xfId="0" applyFont="1" applyFill="1" applyBorder="1" applyAlignment="1" applyProtection="1">
      <alignment horizontal="center" vertical="center"/>
    </xf>
    <xf numFmtId="0" fontId="13" fillId="7" borderId="30" xfId="0" applyFont="1" applyFill="1" applyBorder="1" applyAlignment="1" applyProtection="1">
      <alignment vertical="center"/>
    </xf>
    <xf numFmtId="0" fontId="13" fillId="5" borderId="31" xfId="0" applyFont="1" applyFill="1" applyBorder="1" applyAlignment="1" applyProtection="1">
      <alignment vertical="top" wrapText="1"/>
    </xf>
    <xf numFmtId="0" fontId="10" fillId="8" borderId="12" xfId="0" applyFont="1" applyFill="1" applyBorder="1" applyAlignment="1" applyProtection="1">
      <alignment horizontal="center" vertical="center"/>
    </xf>
    <xf numFmtId="0" fontId="10" fillId="8" borderId="0" xfId="0" applyFont="1" applyFill="1" applyBorder="1" applyAlignment="1" applyProtection="1">
      <alignment horizontal="center" vertical="center"/>
    </xf>
    <xf numFmtId="0" fontId="10" fillId="0" borderId="5" xfId="0" applyFont="1" applyBorder="1" applyAlignment="1" applyProtection="1">
      <alignment horizontal="center" vertical="top" wrapText="1"/>
    </xf>
    <xf numFmtId="0" fontId="10" fillId="0" borderId="0" xfId="0" applyFont="1" applyAlignment="1" applyProtection="1"/>
    <xf numFmtId="0" fontId="10" fillId="4" borderId="4" xfId="0" applyFont="1" applyFill="1" applyBorder="1" applyAlignment="1" applyProtection="1"/>
    <xf numFmtId="0" fontId="10" fillId="0" borderId="11" xfId="0" applyFont="1" applyBorder="1" applyAlignment="1" applyProtection="1"/>
    <xf numFmtId="0" fontId="10" fillId="8" borderId="6" xfId="0" applyFont="1" applyFill="1" applyBorder="1" applyAlignment="1" applyProtection="1">
      <alignment horizontal="left" vertical="center"/>
    </xf>
    <xf numFmtId="0" fontId="13" fillId="0" borderId="33" xfId="0" applyFont="1" applyBorder="1" applyAlignment="1" applyProtection="1">
      <alignment horizontal="right" vertical="top"/>
    </xf>
    <xf numFmtId="0" fontId="5" fillId="7" borderId="20" xfId="0" applyFont="1" applyFill="1" applyBorder="1" applyAlignment="1" applyProtection="1">
      <alignment horizontal="center" vertical="center"/>
    </xf>
    <xf numFmtId="0" fontId="13" fillId="0" borderId="13" xfId="0" applyFont="1" applyBorder="1" applyAlignment="1" applyProtection="1">
      <alignment horizontal="right" vertical="top"/>
    </xf>
    <xf numFmtId="0" fontId="13" fillId="5" borderId="31" xfId="0" applyFont="1" applyFill="1" applyBorder="1" applyAlignment="1" applyProtection="1">
      <alignment horizontal="left" vertical="top" wrapText="1"/>
    </xf>
    <xf numFmtId="0" fontId="14" fillId="8" borderId="9" xfId="0" applyFont="1" applyFill="1" applyBorder="1" applyAlignment="1" applyProtection="1">
      <alignment horizontal="center" vertical="top"/>
    </xf>
    <xf numFmtId="0" fontId="1" fillId="0" borderId="0" xfId="0" applyFont="1" applyProtection="1"/>
    <xf numFmtId="0" fontId="1" fillId="0" borderId="1" xfId="0" applyFont="1" applyBorder="1" applyProtection="1"/>
    <xf numFmtId="0" fontId="13" fillId="7" borderId="31" xfId="0" applyFont="1" applyFill="1" applyBorder="1" applyAlignment="1" applyProtection="1">
      <alignment vertical="center"/>
    </xf>
    <xf numFmtId="0" fontId="38" fillId="5" borderId="6" xfId="0" applyFont="1" applyFill="1" applyBorder="1" applyAlignment="1" applyProtection="1">
      <alignment vertical="top"/>
    </xf>
    <xf numFmtId="0" fontId="5" fillId="7" borderId="19" xfId="0" applyFont="1" applyFill="1" applyBorder="1" applyAlignment="1" applyProtection="1">
      <alignment horizontal="center" vertical="center"/>
    </xf>
    <xf numFmtId="0" fontId="13" fillId="7" borderId="13" xfId="0" applyFont="1" applyFill="1" applyBorder="1" applyAlignment="1" applyProtection="1">
      <alignment vertical="center"/>
    </xf>
    <xf numFmtId="0" fontId="13" fillId="7" borderId="5" xfId="0" applyFont="1" applyFill="1" applyBorder="1" applyAlignment="1" applyProtection="1">
      <alignment vertical="center"/>
    </xf>
    <xf numFmtId="0" fontId="13" fillId="7" borderId="34" xfId="0" applyFont="1" applyFill="1" applyBorder="1" applyAlignment="1" applyProtection="1">
      <alignment vertical="center"/>
    </xf>
    <xf numFmtId="0" fontId="13" fillId="7" borderId="8" xfId="0" applyFont="1" applyFill="1" applyBorder="1" applyAlignment="1" applyProtection="1">
      <alignment vertical="center"/>
    </xf>
    <xf numFmtId="0" fontId="13" fillId="7" borderId="35" xfId="0" applyFont="1" applyFill="1" applyBorder="1" applyAlignment="1" applyProtection="1">
      <alignment vertical="center"/>
    </xf>
    <xf numFmtId="0" fontId="13" fillId="7" borderId="30" xfId="0" applyFont="1" applyFill="1" applyBorder="1" applyAlignment="1" applyProtection="1">
      <alignment vertical="top"/>
    </xf>
    <xf numFmtId="0" fontId="13" fillId="7" borderId="10" xfId="0" applyFont="1" applyFill="1" applyBorder="1" applyAlignment="1" applyProtection="1">
      <alignment vertical="top"/>
    </xf>
    <xf numFmtId="0" fontId="5" fillId="7" borderId="25" xfId="0"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33" xfId="0" applyFont="1" applyFill="1" applyBorder="1" applyAlignment="1" applyProtection="1">
      <alignment horizontal="center" vertical="top" wrapText="1"/>
    </xf>
    <xf numFmtId="0" fontId="10" fillId="4" borderId="5"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11" xfId="0" applyFont="1" applyBorder="1" applyAlignment="1" applyProtection="1">
      <alignment horizontal="center" vertical="center"/>
    </xf>
    <xf numFmtId="0" fontId="0" fillId="0" borderId="0" xfId="0" applyFont="1" applyProtection="1"/>
    <xf numFmtId="0" fontId="38" fillId="5" borderId="7" xfId="0" applyFont="1" applyFill="1" applyBorder="1" applyAlignment="1" applyProtection="1">
      <alignment vertical="top" wrapText="1"/>
    </xf>
    <xf numFmtId="0" fontId="31" fillId="7" borderId="18" xfId="0" applyFont="1" applyFill="1" applyBorder="1" applyAlignment="1" applyProtection="1">
      <alignment vertical="center"/>
    </xf>
    <xf numFmtId="0" fontId="13" fillId="5" borderId="13" xfId="0" applyFont="1" applyFill="1" applyBorder="1" applyAlignment="1" applyProtection="1">
      <alignment horizontal="right" vertical="top" wrapText="1"/>
    </xf>
    <xf numFmtId="0" fontId="13" fillId="7" borderId="32" xfId="0" applyFont="1" applyFill="1" applyBorder="1" applyAlignment="1" applyProtection="1">
      <alignment vertical="center"/>
    </xf>
    <xf numFmtId="0" fontId="28" fillId="0" borderId="3" xfId="0" applyFont="1" applyBorder="1" applyAlignment="1" applyProtection="1"/>
    <xf numFmtId="0" fontId="28" fillId="0" borderId="4" xfId="0" applyFont="1" applyBorder="1" applyAlignment="1" applyProtection="1"/>
    <xf numFmtId="0" fontId="28" fillId="0" borderId="0" xfId="0" applyFont="1" applyBorder="1" applyAlignment="1" applyProtection="1"/>
    <xf numFmtId="0" fontId="14" fillId="0" borderId="0" xfId="0" applyFont="1" applyBorder="1" applyAlignment="1" applyProtection="1">
      <alignment vertical="center"/>
    </xf>
    <xf numFmtId="0" fontId="5" fillId="0" borderId="0" xfId="0" applyFont="1" applyBorder="1" applyAlignment="1" applyProtection="1">
      <alignment vertical="center"/>
    </xf>
    <xf numFmtId="0" fontId="15" fillId="0" borderId="0" xfId="1" applyFont="1" applyBorder="1" applyAlignment="1" applyProtection="1">
      <alignment vertical="center"/>
    </xf>
    <xf numFmtId="0" fontId="2" fillId="0" borderId="0" xfId="1" applyBorder="1" applyAlignment="1" applyProtection="1">
      <alignment vertical="center"/>
    </xf>
    <xf numFmtId="0" fontId="13" fillId="5" borderId="36" xfId="0" applyFont="1" applyFill="1" applyBorder="1" applyAlignment="1" applyProtection="1">
      <alignment vertical="top"/>
    </xf>
    <xf numFmtId="0" fontId="13" fillId="0" borderId="36" xfId="0" applyFont="1" applyFill="1" applyBorder="1" applyAlignment="1" applyProtection="1">
      <alignment horizontal="right" vertical="top"/>
    </xf>
    <xf numFmtId="0" fontId="38" fillId="5" borderId="0" xfId="0" applyFont="1" applyFill="1" applyBorder="1" applyAlignment="1" applyProtection="1">
      <alignment vertical="top"/>
    </xf>
    <xf numFmtId="0" fontId="13" fillId="7" borderId="10" xfId="0" applyFont="1" applyFill="1" applyBorder="1" applyAlignment="1" applyProtection="1">
      <alignment vertical="center"/>
    </xf>
    <xf numFmtId="0" fontId="10" fillId="4" borderId="32" xfId="0" applyFont="1" applyFill="1" applyBorder="1" applyAlignment="1" applyProtection="1">
      <alignment horizontal="center" vertical="top" wrapText="1"/>
    </xf>
    <xf numFmtId="0" fontId="13" fillId="5" borderId="33" xfId="0" applyFont="1" applyFill="1" applyBorder="1" applyAlignment="1" applyProtection="1">
      <alignment horizontal="right" vertical="top"/>
    </xf>
    <xf numFmtId="0" fontId="10" fillId="0" borderId="8" xfId="0" applyFont="1" applyBorder="1" applyAlignment="1" applyProtection="1">
      <alignment horizontal="center" vertical="top" wrapText="1"/>
    </xf>
    <xf numFmtId="0" fontId="38" fillId="5" borderId="6" xfId="0" applyFont="1" applyFill="1" applyBorder="1" applyAlignment="1" applyProtection="1">
      <alignment horizontal="right" vertical="top"/>
    </xf>
    <xf numFmtId="0" fontId="13" fillId="7" borderId="2" xfId="0" applyFont="1" applyFill="1" applyBorder="1" applyAlignment="1" applyProtection="1">
      <alignment vertical="center"/>
    </xf>
    <xf numFmtId="0" fontId="13" fillId="7" borderId="37" xfId="0" applyFont="1" applyFill="1" applyBorder="1" applyAlignment="1" applyProtection="1">
      <alignment vertical="center"/>
    </xf>
    <xf numFmtId="0" fontId="12" fillId="0" borderId="0" xfId="0" applyFont="1" applyBorder="1" applyAlignment="1" applyProtection="1">
      <alignment horizontal="right" vertical="top"/>
    </xf>
    <xf numFmtId="0" fontId="19" fillId="6" borderId="32" xfId="0" applyFont="1" applyFill="1" applyBorder="1" applyAlignment="1" applyProtection="1">
      <alignment horizontal="center" vertical="top"/>
    </xf>
    <xf numFmtId="0" fontId="39" fillId="0" borderId="5" xfId="0" applyFont="1" applyBorder="1" applyAlignment="1" applyProtection="1">
      <alignment horizontal="center" vertical="top" wrapText="1"/>
    </xf>
    <xf numFmtId="0" fontId="13" fillId="0" borderId="31" xfId="0" applyFont="1" applyFill="1" applyBorder="1" applyAlignment="1" applyProtection="1">
      <alignment vertical="top" wrapText="1"/>
    </xf>
    <xf numFmtId="0" fontId="10" fillId="0" borderId="5" xfId="0" applyFont="1" applyFill="1" applyBorder="1" applyAlignment="1" applyProtection="1">
      <alignment horizontal="center" vertical="top" wrapText="1"/>
    </xf>
    <xf numFmtId="0" fontId="38" fillId="0" borderId="12" xfId="0" applyFont="1" applyFill="1" applyBorder="1" applyAlignment="1" applyProtection="1">
      <alignment vertical="top"/>
    </xf>
    <xf numFmtId="0" fontId="38" fillId="0" borderId="12" xfId="0" applyFont="1" applyFill="1" applyBorder="1" applyAlignment="1" applyProtection="1">
      <alignment horizontal="right" vertical="top"/>
    </xf>
    <xf numFmtId="0" fontId="10" fillId="0" borderId="10" xfId="0" applyFont="1" applyBorder="1" applyAlignment="1" applyProtection="1">
      <alignment horizontal="center" vertical="top" wrapText="1"/>
    </xf>
    <xf numFmtId="0" fontId="29" fillId="0" borderId="2" xfId="0" applyFont="1" applyBorder="1" applyAlignment="1" applyProtection="1">
      <alignment horizontal="center" vertical="top"/>
    </xf>
    <xf numFmtId="0" fontId="29" fillId="0" borderId="2" xfId="0" applyFont="1" applyBorder="1" applyAlignment="1" applyProtection="1">
      <alignment vertical="top"/>
    </xf>
    <xf numFmtId="0" fontId="13" fillId="7" borderId="9" xfId="0" applyFont="1" applyFill="1" applyBorder="1" applyAlignment="1" applyProtection="1">
      <alignment vertical="center"/>
    </xf>
    <xf numFmtId="0" fontId="13" fillId="7" borderId="38" xfId="0" applyFont="1" applyFill="1" applyBorder="1" applyAlignment="1" applyProtection="1">
      <alignment vertical="center"/>
    </xf>
    <xf numFmtId="0" fontId="13" fillId="7" borderId="33" xfId="0" applyFont="1" applyFill="1" applyBorder="1" applyAlignment="1" applyProtection="1">
      <alignment vertical="center"/>
    </xf>
    <xf numFmtId="0" fontId="13" fillId="10" borderId="17" xfId="0" applyFont="1" applyFill="1" applyBorder="1" applyAlignment="1" applyProtection="1">
      <alignment vertical="center"/>
    </xf>
    <xf numFmtId="0" fontId="13" fillId="10" borderId="5" xfId="0" applyFont="1" applyFill="1" applyBorder="1" applyAlignment="1" applyProtection="1">
      <alignment vertical="center"/>
    </xf>
    <xf numFmtId="0" fontId="10" fillId="2" borderId="0" xfId="0" applyFont="1" applyFill="1" applyBorder="1" applyAlignment="1" applyProtection="1">
      <alignment vertical="top"/>
      <protection locked="0"/>
    </xf>
    <xf numFmtId="0" fontId="5" fillId="0" borderId="0" xfId="0" applyFont="1" applyProtection="1">
      <protection locked="0"/>
    </xf>
    <xf numFmtId="0" fontId="10" fillId="2" borderId="0" xfId="0" applyFont="1" applyFill="1" applyBorder="1" applyAlignment="1" applyProtection="1">
      <alignment horizontal="center" vertical="center"/>
      <protection locked="0"/>
    </xf>
    <xf numFmtId="0" fontId="25" fillId="5" borderId="6" xfId="0" applyFont="1" applyFill="1" applyBorder="1" applyAlignment="1" applyProtection="1">
      <alignment vertical="top"/>
      <protection locked="0"/>
    </xf>
    <xf numFmtId="0" fontId="25" fillId="5" borderId="19" xfId="0" applyFont="1" applyFill="1" applyBorder="1" applyAlignment="1" applyProtection="1">
      <alignment vertical="top"/>
      <protection locked="0"/>
    </xf>
    <xf numFmtId="0" fontId="25" fillId="5" borderId="12" xfId="0" applyFont="1" applyFill="1" applyBorder="1" applyAlignment="1" applyProtection="1">
      <alignment vertical="top"/>
      <protection locked="0"/>
    </xf>
    <xf numFmtId="0" fontId="25" fillId="5" borderId="7" xfId="0" applyFont="1" applyFill="1" applyBorder="1" applyAlignment="1" applyProtection="1">
      <alignment vertical="top"/>
      <protection locked="0"/>
    </xf>
    <xf numFmtId="0" fontId="25" fillId="5" borderId="9" xfId="0" applyFont="1" applyFill="1" applyBorder="1" applyAlignment="1" applyProtection="1">
      <alignment vertical="top"/>
      <protection locked="0"/>
    </xf>
    <xf numFmtId="0" fontId="0" fillId="0" borderId="7" xfId="0" applyBorder="1" applyAlignment="1" applyProtection="1">
      <alignment vertical="top"/>
      <protection locked="0"/>
    </xf>
    <xf numFmtId="0" fontId="25" fillId="5" borderId="31" xfId="0" applyFont="1" applyFill="1" applyBorder="1" applyAlignment="1" applyProtection="1">
      <alignment vertical="top"/>
      <protection locked="0"/>
    </xf>
    <xf numFmtId="0" fontId="25" fillId="11" borderId="6" xfId="0" applyFont="1" applyFill="1" applyBorder="1" applyAlignment="1" applyProtection="1">
      <alignment vertical="top"/>
      <protection locked="0"/>
    </xf>
    <xf numFmtId="0" fontId="25" fillId="5" borderId="36" xfId="0" applyFont="1" applyFill="1" applyBorder="1" applyAlignment="1" applyProtection="1">
      <alignment vertical="top"/>
      <protection locked="0"/>
    </xf>
    <xf numFmtId="0" fontId="5" fillId="0" borderId="4" xfId="0" applyFont="1" applyBorder="1" applyProtection="1">
      <protection locked="0"/>
    </xf>
    <xf numFmtId="0" fontId="12" fillId="0" borderId="15" xfId="0" applyFont="1" applyBorder="1" applyAlignment="1" applyProtection="1">
      <alignment textRotation="90" wrapText="1"/>
      <protection locked="0"/>
    </xf>
    <xf numFmtId="0" fontId="6" fillId="0" borderId="0" xfId="0" applyFont="1" applyBorder="1" applyProtection="1">
      <protection locked="0"/>
    </xf>
    <xf numFmtId="0" fontId="12" fillId="0" borderId="2" xfId="0" applyFont="1" applyBorder="1" applyAlignment="1" applyProtection="1">
      <alignment textRotation="90" wrapText="1"/>
      <protection locked="0"/>
    </xf>
    <xf numFmtId="0" fontId="4" fillId="0" borderId="0" xfId="0" applyFont="1" applyBorder="1" applyProtection="1">
      <protection locked="0"/>
    </xf>
    <xf numFmtId="0" fontId="1" fillId="0" borderId="0" xfId="0" applyFont="1" applyBorder="1" applyProtection="1">
      <protection locked="0"/>
    </xf>
    <xf numFmtId="0" fontId="13" fillId="0" borderId="0" xfId="0" applyFont="1" applyBorder="1" applyAlignment="1" applyProtection="1">
      <alignment vertical="top" wrapText="1"/>
      <protection locked="0"/>
    </xf>
    <xf numFmtId="0" fontId="13" fillId="0" borderId="0" xfId="0" applyFont="1" applyBorder="1" applyAlignment="1" applyProtection="1">
      <protection locked="0"/>
    </xf>
    <xf numFmtId="0" fontId="13" fillId="0" borderId="0" xfId="0" applyFont="1" applyBorder="1" applyProtection="1">
      <protection locked="0"/>
    </xf>
    <xf numFmtId="0" fontId="13" fillId="0" borderId="0" xfId="0" applyFont="1" applyBorder="1" applyAlignment="1" applyProtection="1">
      <alignment wrapText="1"/>
      <protection locked="0"/>
    </xf>
    <xf numFmtId="0" fontId="19" fillId="2" borderId="0" xfId="0" applyFont="1" applyFill="1" applyBorder="1" applyAlignment="1" applyProtection="1">
      <alignment horizontal="center" vertical="center"/>
      <protection locked="0"/>
    </xf>
    <xf numFmtId="0" fontId="13" fillId="0" borderId="0" xfId="0" applyFont="1" applyBorder="1" applyAlignment="1" applyProtection="1">
      <alignment horizontal="left"/>
      <protection locked="0"/>
    </xf>
    <xf numFmtId="0" fontId="13" fillId="2" borderId="0" xfId="0" applyFont="1" applyFill="1" applyBorder="1" applyAlignment="1" applyProtection="1">
      <protection locked="0"/>
    </xf>
    <xf numFmtId="0" fontId="5" fillId="0" borderId="14" xfId="0" applyFont="1" applyBorder="1" applyProtection="1">
      <protection locked="0"/>
    </xf>
    <xf numFmtId="0" fontId="28" fillId="0" borderId="11" xfId="0" applyFont="1" applyBorder="1" applyAlignment="1" applyProtection="1">
      <protection locked="0"/>
    </xf>
    <xf numFmtId="0" fontId="28" fillId="0" borderId="16" xfId="0" applyFont="1" applyBorder="1" applyAlignment="1" applyProtection="1">
      <protection locked="0"/>
    </xf>
    <xf numFmtId="0" fontId="13" fillId="5" borderId="0" xfId="0" applyFont="1" applyFill="1" applyProtection="1">
      <protection locked="0"/>
    </xf>
    <xf numFmtId="0" fontId="5" fillId="0" borderId="0" xfId="0" applyFont="1" applyBorder="1" applyAlignment="1" applyProtection="1">
      <protection locked="0"/>
    </xf>
    <xf numFmtId="0" fontId="32" fillId="5" borderId="0" xfId="0" applyFont="1" applyFill="1" applyAlignment="1" applyProtection="1">
      <alignment horizontal="right" vertical="top"/>
      <protection locked="0"/>
    </xf>
    <xf numFmtId="0" fontId="10" fillId="5" borderId="0" xfId="0" applyFont="1" applyFill="1" applyAlignment="1" applyProtection="1">
      <protection locked="0"/>
    </xf>
    <xf numFmtId="0" fontId="24" fillId="5" borderId="0" xfId="0" applyFont="1" applyFill="1" applyProtection="1">
      <protection locked="0"/>
    </xf>
    <xf numFmtId="0" fontId="24" fillId="5" borderId="0" xfId="0" applyFont="1" applyFill="1" applyAlignment="1" applyProtection="1">
      <alignment horizontal="center"/>
      <protection locked="0"/>
    </xf>
    <xf numFmtId="0" fontId="10" fillId="0" borderId="0" xfId="0" applyFont="1" applyAlignment="1" applyProtection="1">
      <protection locked="0"/>
    </xf>
    <xf numFmtId="0" fontId="5" fillId="0" borderId="0" xfId="0" applyFont="1" applyAlignment="1" applyProtection="1">
      <alignment horizontal="center"/>
      <protection locked="0"/>
    </xf>
    <xf numFmtId="0" fontId="5" fillId="2" borderId="0" xfId="0" applyFont="1" applyFill="1" applyBorder="1" applyAlignment="1" applyProtection="1">
      <protection locked="0"/>
    </xf>
    <xf numFmtId="0" fontId="16" fillId="2" borderId="0" xfId="0" applyFont="1" applyFill="1" applyBorder="1" applyAlignment="1" applyProtection="1">
      <alignment horizontal="center" vertical="center"/>
      <protection locked="0"/>
    </xf>
    <xf numFmtId="0" fontId="30" fillId="5" borderId="0" xfId="0" applyFont="1" applyFill="1" applyAlignment="1" applyProtection="1">
      <alignment vertical="top"/>
      <protection locked="0"/>
    </xf>
    <xf numFmtId="0" fontId="30" fillId="5" borderId="0" xfId="0" applyFont="1" applyFill="1" applyAlignment="1" applyProtection="1">
      <alignment horizontal="right" vertical="top"/>
      <protection locked="0"/>
    </xf>
    <xf numFmtId="0" fontId="10" fillId="2" borderId="0" xfId="0" applyFont="1" applyFill="1" applyBorder="1" applyAlignment="1" applyProtection="1">
      <alignment horizontal="left" vertical="top" wrapText="1"/>
      <protection locked="0"/>
    </xf>
    <xf numFmtId="0" fontId="0" fillId="2" borderId="0" xfId="0" applyFill="1" applyBorder="1" applyAlignment="1" applyProtection="1">
      <protection locked="0"/>
    </xf>
    <xf numFmtId="0" fontId="30" fillId="5" borderId="0" xfId="0" applyFont="1" applyFill="1" applyAlignment="1" applyProtection="1">
      <alignment horizontal="right"/>
      <protection locked="0"/>
    </xf>
    <xf numFmtId="0" fontId="30" fillId="5" borderId="0" xfId="0" applyFont="1" applyFill="1" applyProtection="1">
      <protection locked="0"/>
    </xf>
    <xf numFmtId="0" fontId="10" fillId="2" borderId="0" xfId="0" applyFont="1" applyFill="1" applyBorder="1" applyAlignment="1" applyProtection="1">
      <alignment vertical="top" wrapText="1"/>
      <protection locked="0"/>
    </xf>
    <xf numFmtId="0" fontId="9" fillId="2" borderId="0" xfId="0" applyFont="1" applyFill="1" applyBorder="1" applyAlignment="1" applyProtection="1">
      <alignment vertical="top" wrapText="1"/>
      <protection locked="0"/>
    </xf>
    <xf numFmtId="0" fontId="7" fillId="2" borderId="0" xfId="0" applyFont="1" applyFill="1" applyBorder="1" applyAlignment="1" applyProtection="1">
      <protection locked="0"/>
    </xf>
    <xf numFmtId="0" fontId="5"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0" fontId="12"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0" fontId="14" fillId="0" borderId="0" xfId="0" applyFont="1" applyBorder="1" applyAlignment="1" applyProtection="1">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0" fontId="1" fillId="0" borderId="0" xfId="0" applyFont="1" applyBorder="1" applyAlignment="1" applyProtection="1">
      <alignment vertical="top"/>
      <protection locked="0"/>
    </xf>
    <xf numFmtId="0" fontId="34" fillId="5" borderId="0" xfId="0" applyFont="1" applyFill="1" applyAlignment="1" applyProtection="1">
      <alignment horizontal="right" vertical="top"/>
      <protection locked="0"/>
    </xf>
    <xf numFmtId="0" fontId="17" fillId="0" borderId="0" xfId="0" applyFont="1" applyBorder="1" applyAlignment="1" applyProtection="1">
      <alignment vertical="center" wrapText="1"/>
      <protection locked="0"/>
    </xf>
    <xf numFmtId="0" fontId="26" fillId="0" borderId="0" xfId="0" applyFont="1" applyBorder="1" applyAlignment="1" applyProtection="1">
      <alignment vertical="center" wrapText="1"/>
      <protection locked="0"/>
    </xf>
    <xf numFmtId="0" fontId="13" fillId="2" borderId="0" xfId="0" applyFont="1" applyFill="1" applyBorder="1" applyAlignment="1" applyProtection="1">
      <alignment vertical="top" wrapText="1"/>
      <protection locked="0"/>
    </xf>
    <xf numFmtId="0" fontId="10" fillId="2" borderId="0" xfId="0" applyFont="1" applyFill="1" applyBorder="1" applyAlignment="1" applyProtection="1">
      <alignment horizontal="right"/>
      <protection locked="0"/>
    </xf>
    <xf numFmtId="0" fontId="26" fillId="0" borderId="0" xfId="0" applyFont="1" applyFill="1" applyBorder="1" applyAlignment="1" applyProtection="1">
      <alignment horizontal="left" wrapText="1"/>
    </xf>
    <xf numFmtId="0" fontId="15" fillId="0" borderId="0" xfId="1" applyFont="1" applyBorder="1" applyAlignment="1" applyProtection="1">
      <alignment horizontal="center" vertical="center"/>
    </xf>
    <xf numFmtId="0" fontId="10" fillId="0" borderId="0" xfId="0" applyFont="1" applyBorder="1" applyAlignment="1" applyProtection="1">
      <protection locked="0"/>
    </xf>
    <xf numFmtId="0" fontId="35" fillId="0" borderId="0" xfId="0" applyFont="1" applyBorder="1" applyAlignment="1" applyProtection="1">
      <alignment horizontal="right" vertical="center"/>
    </xf>
    <xf numFmtId="0" fontId="35" fillId="0" borderId="0" xfId="0" applyFont="1" applyProtection="1"/>
    <xf numFmtId="0" fontId="36" fillId="0" borderId="0" xfId="1" applyFont="1" applyBorder="1" applyAlignment="1" applyProtection="1">
      <alignment horizontal="left" vertical="center"/>
    </xf>
    <xf numFmtId="0" fontId="35" fillId="0" borderId="0" xfId="0" applyFont="1" applyBorder="1" applyAlignment="1" applyProtection="1">
      <alignment vertical="center"/>
    </xf>
    <xf numFmtId="0" fontId="35" fillId="0" borderId="0" xfId="0" applyFont="1" applyBorder="1" applyProtection="1"/>
    <xf numFmtId="0" fontId="24" fillId="0" borderId="0" xfId="0" applyFont="1" applyBorder="1" applyAlignment="1" applyProtection="1">
      <alignment horizontal="right" vertical="top"/>
    </xf>
    <xf numFmtId="0" fontId="1" fillId="12" borderId="17" xfId="0" applyFont="1" applyFill="1" applyBorder="1" applyAlignment="1" applyProtection="1">
      <alignment horizontal="left" vertical="center"/>
    </xf>
    <xf numFmtId="0" fontId="1" fillId="12" borderId="23" xfId="0" applyFont="1" applyFill="1" applyBorder="1" applyAlignment="1" applyProtection="1">
      <alignment horizontal="left" vertical="center"/>
    </xf>
    <xf numFmtId="0" fontId="1" fillId="12" borderId="28" xfId="0" applyFont="1" applyFill="1" applyBorder="1" applyAlignment="1" applyProtection="1">
      <alignment horizontal="left" vertical="center"/>
    </xf>
    <xf numFmtId="0" fontId="1" fillId="12" borderId="29" xfId="0" applyFont="1" applyFill="1" applyBorder="1" applyAlignment="1" applyProtection="1">
      <alignment horizontal="left" vertical="center"/>
    </xf>
    <xf numFmtId="0" fontId="1" fillId="12" borderId="39" xfId="0" applyFont="1" applyFill="1" applyBorder="1" applyAlignment="1" applyProtection="1">
      <alignment horizontal="left" vertical="center"/>
    </xf>
    <xf numFmtId="0" fontId="5" fillId="12" borderId="23" xfId="0" applyFont="1" applyFill="1" applyBorder="1" applyAlignment="1" applyProtection="1">
      <alignment horizontal="center" vertical="center"/>
    </xf>
    <xf numFmtId="0" fontId="1" fillId="12" borderId="27" xfId="0" applyFont="1" applyFill="1" applyBorder="1" applyAlignment="1" applyProtection="1">
      <alignment horizontal="left" vertical="center"/>
    </xf>
    <xf numFmtId="0" fontId="1" fillId="12" borderId="2" xfId="0" applyFont="1" applyFill="1" applyBorder="1" applyAlignment="1" applyProtection="1">
      <alignment horizontal="left" vertical="center"/>
    </xf>
    <xf numFmtId="0" fontId="1" fillId="12" borderId="24" xfId="0" applyFont="1" applyFill="1" applyBorder="1" applyAlignment="1" applyProtection="1">
      <alignment horizontal="left" vertical="center"/>
    </xf>
    <xf numFmtId="0" fontId="1" fillId="12" borderId="25" xfId="0" applyFont="1" applyFill="1" applyBorder="1" applyAlignment="1" applyProtection="1">
      <alignment horizontal="center" vertical="center"/>
    </xf>
    <xf numFmtId="0" fontId="5" fillId="12" borderId="17" xfId="0" applyFont="1" applyFill="1" applyBorder="1" applyAlignment="1" applyProtection="1">
      <alignment horizontal="center" vertical="center"/>
    </xf>
    <xf numFmtId="0" fontId="1" fillId="12" borderId="24" xfId="0" applyFont="1" applyFill="1" applyBorder="1" applyAlignment="1" applyProtection="1">
      <alignment horizontal="center" vertical="center"/>
    </xf>
    <xf numFmtId="0" fontId="1" fillId="12" borderId="25" xfId="0" applyFont="1" applyFill="1" applyBorder="1" applyAlignment="1" applyProtection="1">
      <alignment horizontal="left" vertical="center"/>
    </xf>
    <xf numFmtId="0" fontId="1" fillId="12" borderId="38" xfId="0" applyFont="1" applyFill="1" applyBorder="1" applyAlignment="1" applyProtection="1">
      <alignment horizontal="left" vertical="center"/>
    </xf>
    <xf numFmtId="0" fontId="1" fillId="12" borderId="40" xfId="0" applyFont="1" applyFill="1" applyBorder="1" applyAlignment="1" applyProtection="1">
      <alignment horizontal="left" vertical="center"/>
    </xf>
    <xf numFmtId="0" fontId="1" fillId="12" borderId="33" xfId="0" applyFont="1" applyFill="1" applyBorder="1" applyAlignment="1" applyProtection="1">
      <alignment horizontal="left" vertical="center"/>
    </xf>
    <xf numFmtId="0" fontId="1" fillId="12" borderId="36" xfId="0" applyFont="1" applyFill="1" applyBorder="1" applyAlignment="1" applyProtection="1">
      <alignment horizontal="left" vertical="center"/>
    </xf>
    <xf numFmtId="0" fontId="1" fillId="12" borderId="8" xfId="0" applyFont="1" applyFill="1" applyBorder="1" applyAlignment="1" applyProtection="1">
      <alignment horizontal="left" vertical="center"/>
    </xf>
    <xf numFmtId="0" fontId="1" fillId="12" borderId="6" xfId="0" applyFont="1" applyFill="1" applyBorder="1" applyAlignment="1" applyProtection="1">
      <alignment horizontal="left" vertical="center"/>
    </xf>
    <xf numFmtId="0" fontId="1" fillId="12" borderId="26" xfId="0" applyFont="1" applyFill="1" applyBorder="1" applyAlignment="1" applyProtection="1">
      <alignment horizontal="left" vertical="center"/>
    </xf>
    <xf numFmtId="0" fontId="1" fillId="12" borderId="41" xfId="0" applyFont="1" applyFill="1" applyBorder="1" applyAlignment="1" applyProtection="1">
      <alignment horizontal="left" vertical="center"/>
    </xf>
    <xf numFmtId="0" fontId="1" fillId="12" borderId="16" xfId="0" applyFont="1" applyFill="1" applyBorder="1" applyAlignment="1" applyProtection="1">
      <alignment horizontal="left" vertical="center"/>
    </xf>
    <xf numFmtId="0" fontId="1" fillId="12" borderId="5" xfId="0" applyFont="1" applyFill="1" applyBorder="1" applyAlignment="1" applyProtection="1">
      <alignment horizontal="left" vertical="center"/>
    </xf>
    <xf numFmtId="0" fontId="1" fillId="12" borderId="13" xfId="0" applyFont="1" applyFill="1" applyBorder="1" applyAlignment="1" applyProtection="1">
      <alignment horizontal="left" vertical="center"/>
    </xf>
    <xf numFmtId="0" fontId="1" fillId="12" borderId="10" xfId="0" applyFont="1" applyFill="1" applyBorder="1" applyAlignment="1" applyProtection="1">
      <alignment horizontal="left" vertical="center"/>
    </xf>
    <xf numFmtId="0" fontId="1" fillId="12" borderId="42" xfId="0" applyFont="1" applyFill="1" applyBorder="1" applyAlignment="1" applyProtection="1">
      <alignment horizontal="left" vertical="center"/>
    </xf>
    <xf numFmtId="0" fontId="1" fillId="12" borderId="18" xfId="0" applyFont="1" applyFill="1" applyBorder="1" applyAlignment="1" applyProtection="1">
      <alignment horizontal="left" vertical="center"/>
    </xf>
    <xf numFmtId="0" fontId="1" fillId="12" borderId="20" xfId="0" applyFont="1" applyFill="1" applyBorder="1" applyAlignment="1" applyProtection="1">
      <alignment horizontal="left" vertical="center"/>
    </xf>
    <xf numFmtId="0" fontId="1" fillId="12" borderId="43" xfId="0" applyFont="1" applyFill="1" applyBorder="1" applyAlignment="1" applyProtection="1">
      <alignment horizontal="left" vertical="center"/>
    </xf>
    <xf numFmtId="0" fontId="1" fillId="12" borderId="22" xfId="0" applyFont="1" applyFill="1" applyBorder="1" applyAlignment="1" applyProtection="1">
      <alignment horizontal="left" vertical="center"/>
    </xf>
    <xf numFmtId="0" fontId="1" fillId="12" borderId="30" xfId="0" applyFont="1" applyFill="1" applyBorder="1" applyAlignment="1" applyProtection="1">
      <alignment horizontal="left" vertical="center"/>
    </xf>
    <xf numFmtId="0" fontId="1" fillId="12" borderId="19" xfId="0" applyFont="1" applyFill="1" applyBorder="1" applyAlignment="1" applyProtection="1">
      <alignment horizontal="left" vertical="center"/>
    </xf>
    <xf numFmtId="0" fontId="1" fillId="12" borderId="31" xfId="0" applyFont="1" applyFill="1" applyBorder="1" applyAlignment="1" applyProtection="1">
      <alignment horizontal="left" vertical="center"/>
    </xf>
    <xf numFmtId="0" fontId="1" fillId="12" borderId="12" xfId="0" applyFont="1" applyFill="1" applyBorder="1" applyAlignment="1" applyProtection="1">
      <alignment horizontal="left" vertical="center"/>
    </xf>
    <xf numFmtId="0" fontId="1" fillId="12" borderId="21" xfId="0" applyFont="1" applyFill="1" applyBorder="1" applyAlignment="1" applyProtection="1">
      <alignment horizontal="left" vertical="center"/>
    </xf>
    <xf numFmtId="0" fontId="1" fillId="12" borderId="44" xfId="0" applyFont="1" applyFill="1" applyBorder="1" applyAlignment="1" applyProtection="1">
      <alignment horizontal="left" vertical="center"/>
    </xf>
    <xf numFmtId="0" fontId="1" fillId="12" borderId="45" xfId="0" applyFont="1" applyFill="1" applyBorder="1" applyAlignment="1" applyProtection="1">
      <alignment horizontal="left" vertical="center"/>
    </xf>
    <xf numFmtId="0" fontId="1" fillId="12" borderId="46" xfId="0" applyFont="1" applyFill="1" applyBorder="1" applyAlignment="1" applyProtection="1">
      <alignment vertical="center"/>
    </xf>
    <xf numFmtId="0" fontId="0" fillId="12" borderId="47" xfId="0" applyFill="1" applyBorder="1" applyAlignment="1" applyProtection="1">
      <alignment vertical="center"/>
    </xf>
    <xf numFmtId="0" fontId="0" fillId="12" borderId="48" xfId="0" applyFill="1" applyBorder="1" applyAlignment="1" applyProtection="1">
      <alignment vertical="center"/>
    </xf>
    <xf numFmtId="0" fontId="1" fillId="12" borderId="49" xfId="0" applyFont="1" applyFill="1" applyBorder="1" applyAlignment="1" applyProtection="1">
      <alignment horizontal="left" vertical="center"/>
    </xf>
    <xf numFmtId="0" fontId="1" fillId="12" borderId="50" xfId="0" applyFont="1" applyFill="1" applyBorder="1" applyAlignment="1" applyProtection="1">
      <alignment horizontal="left" vertical="center"/>
    </xf>
    <xf numFmtId="0" fontId="0" fillId="12" borderId="17" xfId="0" applyFont="1" applyFill="1" applyBorder="1" applyAlignment="1" applyProtection="1">
      <alignment horizontal="left" vertical="center"/>
    </xf>
    <xf numFmtId="0" fontId="0" fillId="12" borderId="18" xfId="0" applyFont="1" applyFill="1" applyBorder="1" applyAlignment="1" applyProtection="1">
      <alignment horizontal="left" vertical="center"/>
    </xf>
    <xf numFmtId="0" fontId="18" fillId="12" borderId="6" xfId="0" applyFont="1" applyFill="1" applyBorder="1" applyAlignment="1" applyProtection="1">
      <alignment horizontal="left" vertical="center"/>
    </xf>
    <xf numFmtId="0" fontId="18" fillId="12" borderId="18" xfId="0" applyFont="1" applyFill="1" applyBorder="1" applyAlignment="1" applyProtection="1">
      <alignment horizontal="left" vertical="center"/>
    </xf>
    <xf numFmtId="0" fontId="19" fillId="13" borderId="5" xfId="0" applyFont="1" applyFill="1" applyBorder="1" applyAlignment="1" applyProtection="1">
      <alignment horizontal="center" vertical="top"/>
    </xf>
    <xf numFmtId="0" fontId="19" fillId="13" borderId="10" xfId="0" applyFont="1" applyFill="1" applyBorder="1" applyAlignment="1" applyProtection="1">
      <alignment horizontal="center" vertical="top"/>
    </xf>
    <xf numFmtId="0" fontId="40" fillId="0" borderId="12" xfId="0" applyFont="1" applyFill="1" applyBorder="1" applyAlignment="1" applyProtection="1">
      <alignment vertical="top"/>
    </xf>
    <xf numFmtId="0" fontId="40" fillId="0" borderId="6" xfId="0" applyFont="1" applyFill="1" applyBorder="1" applyAlignment="1" applyProtection="1">
      <alignment horizontal="right" vertical="top"/>
    </xf>
    <xf numFmtId="0" fontId="41" fillId="13" borderId="10" xfId="0" applyFont="1" applyFill="1" applyBorder="1" applyAlignment="1" applyProtection="1">
      <alignment horizontal="center" vertical="top"/>
    </xf>
    <xf numFmtId="0" fontId="42" fillId="13" borderId="5" xfId="0" applyFont="1" applyFill="1" applyBorder="1" applyAlignment="1" applyProtection="1">
      <alignment horizontal="center" vertical="top"/>
    </xf>
    <xf numFmtId="0" fontId="43" fillId="5" borderId="6" xfId="0" applyFont="1" applyFill="1" applyBorder="1" applyAlignment="1" applyProtection="1">
      <alignment vertical="top"/>
    </xf>
    <xf numFmtId="0" fontId="43" fillId="5" borderId="6" xfId="0" applyFont="1" applyFill="1" applyBorder="1" applyAlignment="1" applyProtection="1">
      <alignment horizontal="right" vertical="top"/>
    </xf>
    <xf numFmtId="0" fontId="43" fillId="0" borderId="6" xfId="0" applyFont="1" applyFill="1" applyBorder="1" applyAlignment="1" applyProtection="1">
      <alignment horizontal="right" vertical="top"/>
    </xf>
    <xf numFmtId="0" fontId="42" fillId="13" borderId="10" xfId="0" applyFont="1" applyFill="1" applyBorder="1" applyAlignment="1" applyProtection="1">
      <alignment horizontal="center" vertical="top"/>
    </xf>
    <xf numFmtId="0" fontId="43" fillId="5" borderId="12" xfId="0" applyFont="1" applyFill="1" applyBorder="1" applyAlignment="1" applyProtection="1">
      <alignment vertical="top"/>
    </xf>
    <xf numFmtId="0" fontId="43" fillId="5" borderId="12" xfId="0" applyFont="1" applyFill="1" applyBorder="1" applyAlignment="1" applyProtection="1">
      <alignment horizontal="right" vertical="top"/>
    </xf>
    <xf numFmtId="0" fontId="41" fillId="6" borderId="10" xfId="0" applyFont="1" applyFill="1" applyBorder="1" applyAlignment="1" applyProtection="1">
      <alignment horizontal="center" vertical="top"/>
    </xf>
    <xf numFmtId="0" fontId="40" fillId="0" borderId="12" xfId="0" applyFont="1" applyFill="1" applyBorder="1" applyAlignment="1" applyProtection="1">
      <alignment vertical="center" wrapText="1"/>
    </xf>
    <xf numFmtId="0" fontId="42" fillId="6" borderId="5" xfId="0" applyFont="1" applyFill="1" applyBorder="1" applyAlignment="1" applyProtection="1">
      <alignment horizontal="center" vertical="top"/>
    </xf>
    <xf numFmtId="0" fontId="43" fillId="0" borderId="7" xfId="0" applyFont="1" applyFill="1" applyBorder="1" applyAlignment="1" applyProtection="1">
      <alignment horizontal="left" vertical="top" wrapText="1"/>
    </xf>
    <xf numFmtId="0" fontId="43" fillId="0" borderId="8" xfId="0" applyFont="1" applyFill="1" applyBorder="1" applyAlignment="1" applyProtection="1">
      <alignment horizontal="right" vertical="top"/>
    </xf>
    <xf numFmtId="0" fontId="43" fillId="5" borderId="7" xfId="0" applyFont="1" applyFill="1" applyBorder="1" applyAlignment="1" applyProtection="1">
      <alignment horizontal="left" vertical="top" wrapText="1"/>
    </xf>
    <xf numFmtId="0" fontId="43" fillId="0" borderId="8" xfId="0" applyFont="1" applyBorder="1" applyAlignment="1" applyProtection="1">
      <alignment horizontal="right" vertical="top"/>
    </xf>
    <xf numFmtId="0" fontId="43" fillId="5" borderId="8" xfId="0" applyFont="1" applyFill="1" applyBorder="1" applyAlignment="1" applyProtection="1">
      <alignment horizontal="right" vertical="top"/>
    </xf>
    <xf numFmtId="0" fontId="43" fillId="5" borderId="31" xfId="0" applyFont="1" applyFill="1" applyBorder="1" applyAlignment="1" applyProtection="1">
      <alignment horizontal="left" vertical="top" wrapText="1"/>
    </xf>
    <xf numFmtId="0" fontId="43" fillId="5" borderId="13" xfId="0" applyFont="1" applyFill="1" applyBorder="1" applyAlignment="1" applyProtection="1">
      <alignment horizontal="right" vertical="top"/>
    </xf>
    <xf numFmtId="0" fontId="42" fillId="6" borderId="10" xfId="0" applyFont="1" applyFill="1" applyBorder="1" applyAlignment="1" applyProtection="1">
      <alignment horizontal="center" vertical="top" wrapText="1"/>
    </xf>
    <xf numFmtId="0" fontId="43" fillId="5" borderId="31" xfId="0" applyFont="1" applyFill="1" applyBorder="1" applyAlignment="1" applyProtection="1">
      <alignment vertical="top" wrapText="1"/>
    </xf>
    <xf numFmtId="0" fontId="43" fillId="5" borderId="13" xfId="0" applyFont="1" applyFill="1" applyBorder="1" applyAlignment="1" applyProtection="1">
      <alignment horizontal="right" vertical="top" wrapText="1"/>
    </xf>
    <xf numFmtId="0" fontId="40" fillId="5" borderId="7" xfId="0" applyFont="1" applyFill="1" applyBorder="1" applyAlignment="1" applyProtection="1">
      <alignment horizontal="left" vertical="top" wrapText="1"/>
    </xf>
    <xf numFmtId="0" fontId="40" fillId="5" borderId="31" xfId="0" applyFont="1" applyFill="1" applyBorder="1" applyAlignment="1" applyProtection="1">
      <alignment vertical="top" wrapText="1"/>
    </xf>
    <xf numFmtId="0" fontId="40" fillId="0" borderId="31" xfId="0" applyFont="1" applyFill="1" applyBorder="1" applyAlignment="1" applyProtection="1">
      <alignment vertical="center" wrapText="1"/>
    </xf>
    <xf numFmtId="0" fontId="33" fillId="14" borderId="12" xfId="0" applyFont="1" applyFill="1" applyBorder="1" applyAlignment="1" applyProtection="1">
      <alignment horizontal="center" vertical="top"/>
    </xf>
    <xf numFmtId="0" fontId="33" fillId="14" borderId="12" xfId="0" applyFont="1" applyFill="1" applyBorder="1" applyAlignment="1" applyProtection="1">
      <alignment horizontal="right"/>
    </xf>
    <xf numFmtId="0" fontId="33" fillId="14" borderId="12" xfId="0" applyFont="1" applyFill="1" applyBorder="1" applyAlignment="1" applyProtection="1">
      <alignment horizontal="center"/>
    </xf>
    <xf numFmtId="0" fontId="33" fillId="14" borderId="13" xfId="0" applyFont="1" applyFill="1" applyBorder="1" applyAlignment="1" applyProtection="1">
      <alignment horizontal="center"/>
    </xf>
    <xf numFmtId="0" fontId="33" fillId="14" borderId="0" xfId="0" applyFont="1" applyFill="1" applyBorder="1" applyAlignment="1" applyProtection="1">
      <alignment horizontal="center" vertical="top"/>
    </xf>
    <xf numFmtId="0" fontId="33" fillId="14" borderId="0" xfId="0" applyFont="1" applyFill="1" applyBorder="1" applyAlignment="1" applyProtection="1">
      <alignment horizontal="right"/>
    </xf>
    <xf numFmtId="0" fontId="33" fillId="14" borderId="0" xfId="0" applyFont="1" applyFill="1" applyBorder="1" applyAlignment="1" applyProtection="1">
      <alignment horizontal="center"/>
    </xf>
    <xf numFmtId="0" fontId="33" fillId="14" borderId="49" xfId="0" applyFont="1" applyFill="1" applyBorder="1" applyAlignment="1" applyProtection="1">
      <alignment horizontal="center"/>
    </xf>
    <xf numFmtId="0" fontId="1" fillId="14" borderId="8" xfId="0" applyFont="1" applyFill="1" applyBorder="1" applyAlignment="1" applyProtection="1">
      <alignment horizontal="center"/>
    </xf>
    <xf numFmtId="0" fontId="1" fillId="14" borderId="5" xfId="0" applyFont="1" applyFill="1" applyBorder="1" applyAlignment="1" applyProtection="1">
      <alignment horizontal="center"/>
    </xf>
    <xf numFmtId="0" fontId="14" fillId="14" borderId="0" xfId="0" applyFont="1" applyFill="1" applyBorder="1" applyAlignment="1" applyProtection="1"/>
    <xf numFmtId="0" fontId="5" fillId="14" borderId="51" xfId="0" applyFont="1" applyFill="1" applyBorder="1" applyAlignment="1" applyProtection="1">
      <alignment horizontal="center"/>
    </xf>
    <xf numFmtId="0" fontId="5" fillId="14" borderId="13" xfId="0" applyFont="1" applyFill="1" applyBorder="1" applyAlignment="1" applyProtection="1">
      <alignment horizontal="center"/>
    </xf>
    <xf numFmtId="0" fontId="5" fillId="14" borderId="30" xfId="0" applyFont="1" applyFill="1" applyBorder="1" applyAlignment="1" applyProtection="1">
      <alignment horizontal="center"/>
    </xf>
    <xf numFmtId="0" fontId="5" fillId="14" borderId="10" xfId="0" applyFont="1" applyFill="1" applyBorder="1" applyAlignment="1" applyProtection="1">
      <alignment horizontal="center"/>
    </xf>
    <xf numFmtId="0" fontId="5" fillId="14" borderId="19" xfId="0" applyFont="1" applyFill="1" applyBorder="1" applyAlignment="1" applyProtection="1">
      <alignment horizontal="center"/>
    </xf>
    <xf numFmtId="0" fontId="33" fillId="14" borderId="31" xfId="0" applyFont="1" applyFill="1" applyBorder="1" applyAlignment="1" applyProtection="1">
      <alignment horizontal="center" vertical="center"/>
    </xf>
    <xf numFmtId="0" fontId="33" fillId="14" borderId="52" xfId="0" applyFont="1" applyFill="1" applyBorder="1" applyAlignment="1" applyProtection="1">
      <alignment horizontal="center" vertical="center"/>
    </xf>
    <xf numFmtId="0" fontId="33" fillId="14" borderId="52" xfId="0" applyFont="1" applyFill="1" applyBorder="1" applyAlignment="1" applyProtection="1">
      <alignment horizontal="left" vertical="center"/>
    </xf>
    <xf numFmtId="0" fontId="33" fillId="14" borderId="12" xfId="0" applyFont="1" applyFill="1" applyBorder="1" applyAlignment="1" applyProtection="1">
      <alignment horizontal="center" vertical="center"/>
    </xf>
    <xf numFmtId="0" fontId="33" fillId="14" borderId="12" xfId="0" applyFont="1" applyFill="1" applyBorder="1" applyAlignment="1" applyProtection="1">
      <alignment horizontal="right" wrapText="1"/>
    </xf>
    <xf numFmtId="0" fontId="33" fillId="14" borderId="12" xfId="0" applyFont="1" applyFill="1" applyBorder="1" applyAlignment="1" applyProtection="1">
      <alignment horizontal="center" vertical="center" wrapText="1"/>
    </xf>
    <xf numFmtId="0" fontId="33" fillId="14" borderId="13" xfId="0" applyFont="1" applyFill="1" applyBorder="1" applyAlignment="1" applyProtection="1">
      <alignment horizontal="center" vertical="center" wrapText="1"/>
    </xf>
    <xf numFmtId="0" fontId="33" fillId="14" borderId="0" xfId="0" applyFont="1" applyFill="1" applyBorder="1" applyAlignment="1" applyProtection="1">
      <alignment horizontal="center" vertical="center"/>
    </xf>
    <xf numFmtId="0" fontId="33" fillId="14" borderId="0" xfId="0" applyFont="1" applyFill="1" applyBorder="1" applyAlignment="1" applyProtection="1">
      <alignment horizontal="right" wrapText="1"/>
    </xf>
    <xf numFmtId="0" fontId="33" fillId="14" borderId="0" xfId="0" applyFont="1" applyFill="1" applyBorder="1" applyAlignment="1" applyProtection="1">
      <alignment horizontal="center" vertical="center" wrapText="1"/>
    </xf>
    <xf numFmtId="0" fontId="33" fillId="14" borderId="49" xfId="0" applyFont="1" applyFill="1" applyBorder="1" applyAlignment="1" applyProtection="1">
      <alignment horizontal="center" vertical="center" wrapText="1"/>
    </xf>
    <xf numFmtId="0" fontId="19" fillId="14" borderId="9" xfId="0" applyFont="1" applyFill="1" applyBorder="1" applyAlignment="1" applyProtection="1">
      <alignment horizontal="left" vertical="top"/>
    </xf>
    <xf numFmtId="0" fontId="19" fillId="14" borderId="36" xfId="0" applyFont="1" applyFill="1" applyBorder="1" applyAlignment="1" applyProtection="1">
      <alignment horizontal="left" vertical="top"/>
    </xf>
    <xf numFmtId="0" fontId="33" fillId="14" borderId="36" xfId="0" applyFont="1" applyFill="1" applyBorder="1" applyAlignment="1" applyProtection="1">
      <alignment horizontal="right" wrapText="1"/>
    </xf>
    <xf numFmtId="0" fontId="33" fillId="14" borderId="36" xfId="0" applyFont="1" applyFill="1" applyBorder="1" applyAlignment="1" applyProtection="1">
      <alignment horizontal="left" vertical="center" wrapText="1"/>
    </xf>
    <xf numFmtId="0" fontId="33" fillId="14" borderId="33" xfId="0" applyFont="1" applyFill="1" applyBorder="1" applyAlignment="1" applyProtection="1">
      <alignment horizontal="left" vertical="center" wrapText="1"/>
    </xf>
    <xf numFmtId="0" fontId="5" fillId="14" borderId="53" xfId="0" applyFont="1" applyFill="1" applyBorder="1" applyAlignment="1" applyProtection="1">
      <alignment horizontal="center"/>
    </xf>
    <xf numFmtId="0" fontId="5" fillId="14" borderId="43" xfId="0" applyFont="1" applyFill="1" applyBorder="1" applyAlignment="1" applyProtection="1">
      <alignment horizontal="center"/>
    </xf>
    <xf numFmtId="0" fontId="5" fillId="14" borderId="45" xfId="0" applyFont="1" applyFill="1" applyBorder="1" applyAlignment="1" applyProtection="1">
      <alignment horizontal="center"/>
    </xf>
    <xf numFmtId="0" fontId="5" fillId="14" borderId="50" xfId="0" applyFont="1" applyFill="1" applyBorder="1" applyAlignment="1" applyProtection="1">
      <alignment horizontal="center"/>
    </xf>
    <xf numFmtId="0" fontId="5" fillId="14" borderId="54" xfId="0" applyFont="1" applyFill="1" applyBorder="1" applyAlignment="1" applyProtection="1">
      <alignment horizontal="center"/>
    </xf>
    <xf numFmtId="0" fontId="5" fillId="14" borderId="22" xfId="0" applyFont="1" applyFill="1" applyBorder="1" applyAlignment="1" applyProtection="1">
      <alignment horizontal="center"/>
    </xf>
    <xf numFmtId="0" fontId="33" fillId="14" borderId="32" xfId="0" applyFont="1" applyFill="1" applyBorder="1" applyAlignment="1" applyProtection="1">
      <alignment horizontal="left"/>
    </xf>
    <xf numFmtId="0" fontId="0" fillId="14" borderId="5" xfId="0" applyFill="1" applyBorder="1" applyAlignment="1" applyProtection="1">
      <alignment horizontal="center" vertical="top" wrapText="1"/>
      <protection locked="0"/>
    </xf>
    <xf numFmtId="0" fontId="13" fillId="14" borderId="5" xfId="0" applyFont="1" applyFill="1" applyBorder="1" applyAlignment="1" applyProtection="1">
      <alignment horizontal="center" vertical="top"/>
      <protection locked="0"/>
    </xf>
    <xf numFmtId="0" fontId="0" fillId="14" borderId="10" xfId="0" applyFill="1" applyBorder="1" applyAlignment="1" applyProtection="1">
      <alignment vertical="top" wrapText="1"/>
      <protection locked="0"/>
    </xf>
    <xf numFmtId="0" fontId="0" fillId="14" borderId="10" xfId="0" applyFill="1" applyBorder="1" applyAlignment="1" applyProtection="1">
      <alignment horizontal="center" vertical="top" wrapText="1"/>
      <protection locked="0"/>
    </xf>
    <xf numFmtId="0" fontId="13" fillId="14" borderId="10" xfId="0" applyFont="1" applyFill="1" applyBorder="1" applyAlignment="1" applyProtection="1">
      <alignment horizontal="center" vertical="top"/>
      <protection locked="0"/>
    </xf>
    <xf numFmtId="0" fontId="33" fillId="14" borderId="7" xfId="0" applyFont="1" applyFill="1" applyBorder="1" applyAlignment="1" applyProtection="1">
      <alignment horizontal="left"/>
    </xf>
    <xf numFmtId="0" fontId="10" fillId="14" borderId="6" xfId="0" applyFont="1" applyFill="1" applyBorder="1" applyAlignment="1" applyProtection="1">
      <alignment horizontal="center" vertical="top"/>
    </xf>
    <xf numFmtId="0" fontId="19" fillId="14" borderId="6" xfId="0" applyFont="1" applyFill="1" applyBorder="1" applyAlignment="1" applyProtection="1">
      <alignment horizontal="center" vertical="top"/>
    </xf>
    <xf numFmtId="0" fontId="19" fillId="14" borderId="6" xfId="0" applyFont="1" applyFill="1" applyBorder="1" applyAlignment="1" applyProtection="1">
      <alignment horizontal="left" vertical="top"/>
    </xf>
    <xf numFmtId="0" fontId="19" fillId="14" borderId="6" xfId="0" applyFont="1" applyFill="1" applyBorder="1" applyAlignment="1" applyProtection="1">
      <alignment horizontal="center" vertical="top"/>
      <protection locked="0"/>
    </xf>
    <xf numFmtId="0" fontId="19" fillId="14" borderId="6" xfId="0" applyFont="1" applyFill="1" applyBorder="1" applyAlignment="1" applyProtection="1">
      <alignment horizontal="left" vertical="top" wrapText="1"/>
      <protection locked="0"/>
    </xf>
    <xf numFmtId="0" fontId="19" fillId="14" borderId="6" xfId="0" applyFont="1" applyFill="1" applyBorder="1" applyAlignment="1" applyProtection="1">
      <alignment horizontal="left" wrapText="1"/>
    </xf>
    <xf numFmtId="0" fontId="19" fillId="14" borderId="6" xfId="0" applyFont="1" applyFill="1" applyBorder="1" applyAlignment="1" applyProtection="1">
      <alignment horizontal="right" vertical="top"/>
    </xf>
    <xf numFmtId="0" fontId="0" fillId="14" borderId="32" xfId="0" applyFill="1" applyBorder="1" applyAlignment="1" applyProtection="1">
      <alignment horizontal="center" vertical="top" wrapText="1"/>
      <protection locked="0"/>
    </xf>
    <xf numFmtId="0" fontId="13" fillId="14" borderId="32" xfId="0" applyFont="1" applyFill="1" applyBorder="1" applyAlignment="1" applyProtection="1">
      <alignment horizontal="center" vertical="top"/>
      <protection locked="0"/>
    </xf>
    <xf numFmtId="0" fontId="0" fillId="15" borderId="10" xfId="0" applyFill="1" applyBorder="1" applyAlignment="1" applyProtection="1">
      <alignment vertical="top" wrapText="1"/>
      <protection locked="0"/>
    </xf>
    <xf numFmtId="0" fontId="0" fillId="15" borderId="13" xfId="0" applyFill="1" applyBorder="1" applyAlignment="1" applyProtection="1">
      <alignment vertical="top" wrapText="1"/>
      <protection locked="0"/>
    </xf>
    <xf numFmtId="0" fontId="33" fillId="14" borderId="5" xfId="0" applyFont="1" applyFill="1" applyBorder="1" applyAlignment="1" applyProtection="1">
      <alignment horizontal="left"/>
    </xf>
    <xf numFmtId="0" fontId="10" fillId="14" borderId="9" xfId="0" applyFont="1" applyFill="1" applyBorder="1" applyAlignment="1" applyProtection="1">
      <alignment horizontal="center" vertical="top"/>
    </xf>
    <xf numFmtId="0" fontId="19" fillId="14" borderId="0" xfId="0" applyFont="1" applyFill="1" applyBorder="1" applyAlignment="1" applyProtection="1">
      <alignment horizontal="left" wrapText="1"/>
    </xf>
    <xf numFmtId="0" fontId="19" fillId="14" borderId="2" xfId="0" applyFont="1" applyFill="1" applyBorder="1" applyAlignment="1" applyProtection="1">
      <alignment horizontal="left" wrapText="1"/>
    </xf>
    <xf numFmtId="0" fontId="10" fillId="14" borderId="5" xfId="0" applyFont="1" applyFill="1" applyBorder="1" applyAlignment="1" applyProtection="1">
      <alignment horizontal="center" vertical="top" wrapText="1"/>
    </xf>
    <xf numFmtId="0" fontId="19" fillId="14" borderId="0" xfId="0" applyFont="1" applyFill="1" applyBorder="1" applyAlignment="1" applyProtection="1">
      <alignment horizontal="left" vertical="center" wrapText="1"/>
    </xf>
    <xf numFmtId="0" fontId="19" fillId="14" borderId="2" xfId="0" applyFont="1" applyFill="1" applyBorder="1" applyAlignment="1" applyProtection="1">
      <alignment horizontal="left" vertical="center" wrapText="1"/>
    </xf>
    <xf numFmtId="0" fontId="13" fillId="14" borderId="32" xfId="0" applyFont="1" applyFill="1" applyBorder="1" applyAlignment="1" applyProtection="1">
      <alignment horizontal="center" vertical="top" wrapText="1"/>
      <protection locked="0"/>
    </xf>
    <xf numFmtId="0" fontId="13" fillId="14" borderId="5" xfId="0" applyFont="1" applyFill="1" applyBorder="1" applyAlignment="1" applyProtection="1">
      <alignment horizontal="center" vertical="top" wrapText="1"/>
      <protection locked="0"/>
    </xf>
    <xf numFmtId="0" fontId="13" fillId="14" borderId="10" xfId="0" applyFont="1" applyFill="1" applyBorder="1" applyAlignment="1" applyProtection="1">
      <alignment horizontal="center" vertical="top" wrapText="1"/>
      <protection locked="0"/>
    </xf>
    <xf numFmtId="0" fontId="33" fillId="14" borderId="6" xfId="0" applyFont="1" applyFill="1" applyBorder="1" applyAlignment="1" applyProtection="1">
      <alignment horizontal="center" vertical="center"/>
    </xf>
    <xf numFmtId="0" fontId="14" fillId="14" borderId="6" xfId="0" applyFont="1" applyFill="1" applyBorder="1" applyAlignment="1" applyProtection="1"/>
    <xf numFmtId="0" fontId="19" fillId="14" borderId="49" xfId="0" applyFont="1" applyFill="1" applyBorder="1" applyAlignment="1" applyProtection="1">
      <alignment horizontal="left" wrapText="1"/>
    </xf>
    <xf numFmtId="0" fontId="33" fillId="14" borderId="7" xfId="0" applyFont="1" applyFill="1" applyBorder="1" applyAlignment="1" applyProtection="1">
      <alignment horizontal="left" vertical="center"/>
    </xf>
    <xf numFmtId="0" fontId="44" fillId="0" borderId="0" xfId="0" applyFont="1" applyBorder="1" applyAlignment="1" applyProtection="1">
      <alignment vertical="center"/>
      <protection locked="0"/>
    </xf>
    <xf numFmtId="0" fontId="45" fillId="0" borderId="0" xfId="0" applyFont="1" applyBorder="1" applyAlignment="1" applyProtection="1">
      <alignment vertical="center"/>
      <protection locked="0"/>
    </xf>
    <xf numFmtId="0" fontId="45" fillId="0" borderId="0" xfId="0" applyFont="1" applyBorder="1" applyAlignment="1" applyProtection="1">
      <alignment vertical="top" wrapText="1"/>
      <protection locked="0"/>
    </xf>
    <xf numFmtId="0" fontId="45" fillId="0" borderId="0" xfId="0" applyFont="1" applyBorder="1" applyProtection="1">
      <protection locked="0"/>
    </xf>
    <xf numFmtId="0" fontId="44" fillId="0" borderId="0" xfId="0" applyFont="1" applyBorder="1" applyAlignment="1" applyProtection="1">
      <alignment vertical="top" wrapText="1"/>
      <protection locked="0"/>
    </xf>
    <xf numFmtId="0" fontId="44" fillId="0" borderId="0" xfId="0" applyFont="1" applyBorder="1" applyAlignment="1" applyProtection="1">
      <alignment vertical="top"/>
      <protection locked="0"/>
    </xf>
    <xf numFmtId="0" fontId="45" fillId="0" borderId="0" xfId="0" applyFont="1" applyBorder="1" applyAlignment="1" applyProtection="1">
      <alignment wrapText="1"/>
      <protection locked="0"/>
    </xf>
    <xf numFmtId="0" fontId="44" fillId="0" borderId="0" xfId="0" applyFont="1" applyBorder="1" applyAlignment="1" applyProtection="1">
      <alignment wrapText="1"/>
      <protection locked="0"/>
    </xf>
    <xf numFmtId="0" fontId="44" fillId="0" borderId="0" xfId="0" applyFont="1" applyBorder="1" applyAlignment="1" applyProtection="1">
      <alignment horizontal="left"/>
      <protection locked="0"/>
    </xf>
    <xf numFmtId="0" fontId="46" fillId="0" borderId="0" xfId="0" applyFont="1" applyAlignment="1">
      <alignment horizontal="right"/>
    </xf>
    <xf numFmtId="0" fontId="13" fillId="0" borderId="0" xfId="0" applyFont="1" applyAlignment="1">
      <alignment horizontal="right"/>
    </xf>
    <xf numFmtId="0" fontId="47" fillId="0" borderId="0" xfId="1" applyFont="1" applyAlignment="1" applyProtection="1">
      <alignment horizontal="left"/>
    </xf>
    <xf numFmtId="0" fontId="14" fillId="0" borderId="0" xfId="0" applyFont="1" applyBorder="1" applyAlignment="1" applyProtection="1">
      <alignment horizontal="center" vertical="top"/>
    </xf>
    <xf numFmtId="0" fontId="13" fillId="0" borderId="12" xfId="0" applyFont="1" applyFill="1" applyBorder="1" applyAlignment="1" applyProtection="1">
      <alignment vertical="center" wrapText="1"/>
    </xf>
    <xf numFmtId="0" fontId="5" fillId="7" borderId="29" xfId="0" applyFont="1" applyFill="1" applyBorder="1" applyAlignment="1" applyProtection="1">
      <alignment horizontal="center" vertical="center"/>
    </xf>
    <xf numFmtId="0" fontId="33" fillId="5" borderId="7" xfId="0" applyFont="1" applyFill="1" applyBorder="1" applyAlignment="1" applyProtection="1">
      <alignment horizontal="left"/>
    </xf>
    <xf numFmtId="0" fontId="10" fillId="0" borderId="13" xfId="0" applyFont="1" applyBorder="1" applyAlignment="1" applyProtection="1">
      <alignment horizontal="center" vertical="top" wrapText="1"/>
    </xf>
    <xf numFmtId="0" fontId="19" fillId="4" borderId="0" xfId="0" applyFont="1" applyFill="1" applyBorder="1" applyAlignment="1" applyProtection="1">
      <alignment vertical="center" textRotation="90" wrapText="1"/>
    </xf>
    <xf numFmtId="0" fontId="10" fillId="8" borderId="36" xfId="0" applyFont="1" applyFill="1" applyBorder="1" applyAlignment="1" applyProtection="1">
      <alignment horizontal="left" vertical="top"/>
    </xf>
    <xf numFmtId="0" fontId="10" fillId="0" borderId="0" xfId="0" applyFont="1" applyBorder="1" applyAlignment="1" applyProtection="1">
      <alignment horizontal="right"/>
    </xf>
    <xf numFmtId="0" fontId="5" fillId="2" borderId="11" xfId="0" applyFont="1" applyFill="1" applyBorder="1" applyProtection="1"/>
    <xf numFmtId="0" fontId="26" fillId="0" borderId="4" xfId="0" applyFont="1" applyFill="1" applyBorder="1" applyAlignment="1" applyProtection="1">
      <alignment horizontal="left" wrapText="1"/>
    </xf>
    <xf numFmtId="0" fontId="13" fillId="0" borderId="0" xfId="0" applyFont="1" applyBorder="1" applyAlignment="1" applyProtection="1"/>
    <xf numFmtId="0" fontId="13" fillId="2" borderId="0" xfId="0" applyFont="1" applyFill="1" applyBorder="1" applyAlignment="1" applyProtection="1"/>
    <xf numFmtId="0" fontId="5" fillId="0" borderId="0" xfId="0" applyFont="1" applyBorder="1" applyAlignment="1" applyProtection="1">
      <alignment horizontal="right"/>
    </xf>
    <xf numFmtId="0" fontId="13" fillId="5" borderId="0" xfId="0" applyFont="1" applyFill="1" applyBorder="1" applyProtection="1">
      <protection locked="0"/>
    </xf>
    <xf numFmtId="0" fontId="44" fillId="2" borderId="0"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 fillId="0" borderId="0" xfId="0" applyFont="1" applyBorder="1" applyAlignment="1" applyProtection="1">
      <alignment horizontal="right" vertical="center"/>
      <protection locked="0"/>
    </xf>
    <xf numFmtId="0" fontId="1" fillId="0" borderId="0" xfId="0" applyFont="1" applyFill="1" applyBorder="1" applyAlignment="1" applyProtection="1">
      <alignment horizontal="right" vertical="center"/>
      <protection locked="0"/>
    </xf>
    <xf numFmtId="0" fontId="0" fillId="0" borderId="0" xfId="0" applyBorder="1" applyAlignment="1" applyProtection="1">
      <alignment vertical="top" wrapText="1"/>
      <protection locked="0"/>
    </xf>
    <xf numFmtId="0" fontId="19" fillId="0" borderId="0" xfId="0" applyFont="1" applyBorder="1" applyAlignment="1" applyProtection="1">
      <alignment horizontal="center" vertical="top" wrapText="1"/>
      <protection locked="0"/>
    </xf>
    <xf numFmtId="0" fontId="13" fillId="0" borderId="0" xfId="0" applyFont="1" applyBorder="1" applyAlignment="1" applyProtection="1">
      <alignment horizontal="center" vertical="top" wrapText="1"/>
      <protection locked="0"/>
    </xf>
    <xf numFmtId="0" fontId="4" fillId="0" borderId="11" xfId="0" applyFont="1" applyBorder="1" applyAlignment="1" applyProtection="1">
      <alignment horizontal="right" vertical="top"/>
    </xf>
    <xf numFmtId="0" fontId="5" fillId="0" borderId="11" xfId="0" applyFont="1" applyBorder="1" applyAlignment="1" applyProtection="1">
      <alignment horizontal="right"/>
    </xf>
    <xf numFmtId="0" fontId="5" fillId="0" borderId="11" xfId="0" applyFont="1" applyBorder="1" applyProtection="1">
      <protection locked="0"/>
    </xf>
    <xf numFmtId="0" fontId="10" fillId="0" borderId="11" xfId="0" applyFont="1" applyBorder="1" applyAlignment="1" applyProtection="1">
      <protection locked="0"/>
    </xf>
    <xf numFmtId="0" fontId="10" fillId="0" borderId="6" xfId="0" applyFont="1" applyBorder="1" applyAlignment="1" applyProtection="1">
      <alignment horizontal="center" vertical="top" wrapText="1"/>
    </xf>
    <xf numFmtId="0" fontId="19" fillId="14" borderId="23" xfId="0" applyFont="1" applyFill="1" applyBorder="1" applyAlignment="1" applyProtection="1">
      <alignment horizontal="left" wrapText="1"/>
    </xf>
    <xf numFmtId="0" fontId="1" fillId="14" borderId="18" xfId="0" applyFont="1" applyFill="1" applyBorder="1" applyAlignment="1" applyProtection="1">
      <alignment horizontal="center"/>
    </xf>
    <xf numFmtId="0" fontId="49" fillId="6" borderId="5" xfId="0" applyFont="1" applyFill="1" applyBorder="1" applyAlignment="1" applyProtection="1">
      <alignment horizontal="center" vertical="top"/>
    </xf>
    <xf numFmtId="0" fontId="13" fillId="0" borderId="6" xfId="0" applyFont="1" applyFill="1" applyBorder="1" applyAlignment="1" applyProtection="1">
      <alignment horizontal="right" vertical="top"/>
    </xf>
    <xf numFmtId="0" fontId="40" fillId="0" borderId="12" xfId="0" applyFont="1" applyFill="1" applyBorder="1" applyAlignment="1" applyProtection="1">
      <alignment horizontal="right" vertical="top"/>
    </xf>
    <xf numFmtId="0" fontId="13" fillId="0" borderId="0" xfId="0" applyFont="1" applyFill="1" applyBorder="1" applyAlignment="1" applyProtection="1">
      <alignment horizontal="right" vertical="top"/>
    </xf>
    <xf numFmtId="0" fontId="40" fillId="0" borderId="13" xfId="0" applyFont="1" applyFill="1" applyBorder="1" applyAlignment="1" applyProtection="1">
      <alignment horizontal="right" vertical="center" wrapText="1"/>
    </xf>
    <xf numFmtId="0" fontId="13" fillId="0" borderId="8" xfId="0" applyFont="1" applyFill="1" applyBorder="1" applyAlignment="1" applyProtection="1">
      <alignment horizontal="right" vertical="top"/>
    </xf>
    <xf numFmtId="0" fontId="13" fillId="0" borderId="13" xfId="0" applyFont="1" applyFill="1" applyBorder="1" applyAlignment="1" applyProtection="1">
      <alignment horizontal="right" vertical="top" wrapText="1"/>
    </xf>
    <xf numFmtId="0" fontId="40" fillId="0" borderId="13" xfId="0" applyFont="1" applyFill="1" applyBorder="1" applyAlignment="1" applyProtection="1">
      <alignment horizontal="right" vertical="top" wrapText="1"/>
    </xf>
    <xf numFmtId="0" fontId="40" fillId="0" borderId="8" xfId="0" applyFont="1" applyFill="1" applyBorder="1" applyAlignment="1" applyProtection="1">
      <alignment horizontal="right" vertical="top" wrapText="1"/>
    </xf>
    <xf numFmtId="0" fontId="25" fillId="5" borderId="12" xfId="0" applyFont="1" applyFill="1" applyBorder="1" applyAlignment="1" applyProtection="1">
      <alignment horizontal="center" vertical="top"/>
      <protection locked="0"/>
    </xf>
    <xf numFmtId="0" fontId="25" fillId="5" borderId="36" xfId="0" applyFont="1" applyFill="1" applyBorder="1" applyAlignment="1" applyProtection="1">
      <alignment horizontal="center" vertical="top"/>
      <protection locked="0"/>
    </xf>
    <xf numFmtId="0" fontId="12" fillId="0" borderId="1" xfId="0" applyFont="1" applyBorder="1" applyAlignment="1" applyProtection="1">
      <alignment horizontal="left" textRotation="90" wrapText="1"/>
      <protection locked="0"/>
    </xf>
    <xf numFmtId="0" fontId="13" fillId="14" borderId="10" xfId="0" applyFont="1" applyFill="1" applyBorder="1" applyAlignment="1" applyProtection="1">
      <alignment horizontal="center" vertical="top"/>
      <protection locked="0"/>
    </xf>
    <xf numFmtId="0" fontId="13" fillId="14" borderId="32" xfId="0" applyFont="1" applyFill="1" applyBorder="1" applyAlignment="1" applyProtection="1">
      <alignment horizontal="center" vertical="top"/>
      <protection locked="0"/>
    </xf>
    <xf numFmtId="0" fontId="42" fillId="6" borderId="10" xfId="0" applyFont="1" applyFill="1" applyBorder="1" applyAlignment="1" applyProtection="1">
      <alignment horizontal="center" vertical="top"/>
    </xf>
    <xf numFmtId="0" fontId="29" fillId="0" borderId="1" xfId="0" applyFont="1" applyBorder="1" applyAlignment="1" applyProtection="1">
      <alignment horizontal="center" vertical="top"/>
    </xf>
    <xf numFmtId="0" fontId="29" fillId="0" borderId="0" xfId="0" applyFont="1" applyBorder="1" applyAlignment="1" applyProtection="1">
      <alignment horizontal="center" vertical="top"/>
    </xf>
    <xf numFmtId="0" fontId="37" fillId="0" borderId="0" xfId="0" applyFont="1" applyFill="1" applyBorder="1" applyAlignment="1" applyProtection="1">
      <alignment horizontal="left" vertical="top" wrapText="1"/>
    </xf>
    <xf numFmtId="0" fontId="28" fillId="0" borderId="1" xfId="0" applyFont="1" applyBorder="1" applyAlignment="1" applyProtection="1">
      <alignment vertical="center"/>
    </xf>
    <xf numFmtId="0" fontId="10" fillId="9" borderId="33" xfId="0" applyFont="1" applyFill="1" applyBorder="1" applyAlignment="1" applyProtection="1">
      <alignment horizontal="center" vertical="top" wrapText="1"/>
    </xf>
    <xf numFmtId="0" fontId="13" fillId="0" borderId="0" xfId="0" applyFont="1" applyAlignment="1" applyProtection="1">
      <alignment horizontal="center"/>
    </xf>
    <xf numFmtId="0" fontId="13" fillId="0" borderId="0" xfId="0" applyFont="1" applyAlignment="1" applyProtection="1">
      <alignment horizontal="right"/>
    </xf>
    <xf numFmtId="0" fontId="1" fillId="0" borderId="0" xfId="0" applyFont="1" applyBorder="1" applyAlignment="1" applyProtection="1">
      <alignment vertical="top"/>
    </xf>
    <xf numFmtId="0" fontId="13" fillId="5" borderId="31" xfId="0" applyFont="1" applyFill="1" applyBorder="1" applyAlignment="1" applyProtection="1">
      <alignment horizontal="center" vertical="top" wrapText="1"/>
    </xf>
    <xf numFmtId="0" fontId="13" fillId="5" borderId="9" xfId="0" applyFont="1" applyFill="1" applyBorder="1" applyAlignment="1" applyProtection="1">
      <alignment horizontal="center" vertical="top" wrapText="1"/>
    </xf>
    <xf numFmtId="0" fontId="0" fillId="14" borderId="13" xfId="0" applyFill="1" applyBorder="1" applyAlignment="1" applyProtection="1">
      <alignment horizontal="center" vertical="top" wrapText="1"/>
      <protection locked="0"/>
    </xf>
    <xf numFmtId="0" fontId="0" fillId="14" borderId="33" xfId="0" applyFill="1" applyBorder="1" applyAlignment="1" applyProtection="1">
      <alignment horizontal="center" vertical="top" wrapText="1"/>
      <protection locked="0"/>
    </xf>
    <xf numFmtId="0" fontId="19" fillId="14" borderId="12" xfId="0" applyFont="1" applyFill="1" applyBorder="1" applyAlignment="1" applyProtection="1">
      <alignment horizontal="right" vertical="top"/>
    </xf>
    <xf numFmtId="0" fontId="19" fillId="14" borderId="12" xfId="0" applyFont="1" applyFill="1" applyBorder="1" applyAlignment="1" applyProtection="1">
      <alignment horizontal="left" vertical="top"/>
    </xf>
    <xf numFmtId="0" fontId="0" fillId="0" borderId="0" xfId="0" applyAlignment="1">
      <alignment horizontal="left"/>
    </xf>
    <xf numFmtId="0" fontId="43" fillId="5" borderId="8" xfId="0" applyFont="1" applyFill="1" applyBorder="1" applyAlignment="1" applyProtection="1">
      <alignment horizontal="right" vertical="top" wrapText="1"/>
    </xf>
    <xf numFmtId="0" fontId="13" fillId="5" borderId="0" xfId="0" applyFont="1" applyFill="1" applyBorder="1" applyAlignment="1" applyProtection="1">
      <alignment vertical="top"/>
    </xf>
    <xf numFmtId="0" fontId="13" fillId="5" borderId="0" xfId="0" applyFont="1" applyFill="1" applyBorder="1" applyAlignment="1" applyProtection="1">
      <alignment horizontal="right" vertical="top"/>
    </xf>
    <xf numFmtId="0" fontId="13" fillId="5" borderId="7" xfId="0" applyFont="1" applyFill="1" applyBorder="1" applyAlignment="1" applyProtection="1">
      <alignment vertical="center" wrapText="1"/>
    </xf>
    <xf numFmtId="0" fontId="13" fillId="0" borderId="8" xfId="0" applyFont="1" applyBorder="1" applyAlignment="1" applyProtection="1">
      <alignment horizontal="right" vertical="center"/>
    </xf>
    <xf numFmtId="0" fontId="40" fillId="0" borderId="7" xfId="0" applyFont="1" applyFill="1" applyBorder="1" applyAlignment="1" applyProtection="1">
      <alignment vertical="center" wrapText="1"/>
    </xf>
    <xf numFmtId="0" fontId="19" fillId="6" borderId="5" xfId="0" applyFont="1" applyFill="1" applyBorder="1" applyAlignment="1" applyProtection="1">
      <alignment horizontal="center" vertical="center"/>
    </xf>
    <xf numFmtId="0" fontId="13" fillId="5" borderId="6" xfId="0" applyFont="1" applyFill="1" applyBorder="1" applyAlignment="1" applyProtection="1">
      <alignment vertical="center"/>
    </xf>
    <xf numFmtId="0" fontId="13" fillId="0" borderId="8" xfId="0" applyFont="1" applyFill="1" applyBorder="1" applyAlignment="1" applyProtection="1">
      <alignment horizontal="right" vertical="center"/>
    </xf>
    <xf numFmtId="0" fontId="41" fillId="3" borderId="5" xfId="0" applyFont="1" applyFill="1" applyBorder="1" applyAlignment="1" applyProtection="1">
      <alignment horizontal="center" vertical="center"/>
    </xf>
    <xf numFmtId="0" fontId="40" fillId="0" borderId="8" xfId="0" applyFont="1" applyFill="1" applyBorder="1" applyAlignment="1" applyProtection="1">
      <alignment horizontal="right" vertical="center" wrapText="1"/>
    </xf>
    <xf numFmtId="0" fontId="13" fillId="5" borderId="8" xfId="0" applyFont="1" applyFill="1" applyBorder="1" applyAlignment="1" applyProtection="1">
      <alignment horizontal="right" vertical="center"/>
    </xf>
    <xf numFmtId="0" fontId="12" fillId="0" borderId="0" xfId="0" applyFont="1" applyBorder="1" applyAlignment="1" applyProtection="1">
      <alignment horizontal="left" textRotation="90" wrapText="1"/>
      <protection locked="0"/>
    </xf>
    <xf numFmtId="0" fontId="13" fillId="7" borderId="17" xfId="0" applyFont="1" applyFill="1" applyBorder="1" applyAlignment="1" applyProtection="1">
      <alignment horizontal="left" vertical="top"/>
    </xf>
    <xf numFmtId="0" fontId="1" fillId="12" borderId="8" xfId="0" applyFont="1" applyFill="1" applyBorder="1" applyAlignment="1" applyProtection="1">
      <alignment horizontal="center" vertical="center"/>
    </xf>
    <xf numFmtId="0" fontId="13" fillId="7" borderId="18" xfId="0" applyFont="1" applyFill="1" applyBorder="1" applyAlignment="1" applyProtection="1">
      <alignment horizontal="left" vertical="top"/>
    </xf>
    <xf numFmtId="0" fontId="1" fillId="12" borderId="18" xfId="0" applyFont="1" applyFill="1" applyBorder="1" applyAlignment="1" applyProtection="1">
      <alignment horizontal="center" vertical="center"/>
    </xf>
    <xf numFmtId="0" fontId="50" fillId="2" borderId="0" xfId="0" applyFont="1" applyFill="1" applyBorder="1" applyAlignment="1" applyProtection="1">
      <protection locked="0"/>
    </xf>
    <xf numFmtId="0" fontId="12" fillId="0" borderId="3" xfId="0" applyFont="1" applyBorder="1" applyAlignment="1" applyProtection="1">
      <alignment textRotation="90" wrapText="1"/>
      <protection locked="0"/>
    </xf>
    <xf numFmtId="0" fontId="12" fillId="0" borderId="4" xfId="0" applyFont="1" applyBorder="1" applyAlignment="1" applyProtection="1">
      <alignment textRotation="90" wrapText="1"/>
      <protection locked="0"/>
    </xf>
    <xf numFmtId="0" fontId="12" fillId="0" borderId="1" xfId="0" applyFont="1" applyBorder="1" applyAlignment="1" applyProtection="1">
      <alignment textRotation="90" wrapText="1"/>
      <protection locked="0"/>
    </xf>
    <xf numFmtId="0" fontId="12" fillId="0" borderId="0" xfId="0" applyFont="1" applyBorder="1" applyAlignment="1" applyProtection="1">
      <alignment textRotation="90" wrapText="1"/>
      <protection locked="0"/>
    </xf>
    <xf numFmtId="0" fontId="31" fillId="0" borderId="0" xfId="1" applyFont="1" applyAlignment="1" applyProtection="1">
      <alignment horizontal="left"/>
    </xf>
    <xf numFmtId="0" fontId="31" fillId="0" borderId="0" xfId="1" applyFont="1" applyAlignment="1" applyProtection="1"/>
    <xf numFmtId="0" fontId="33" fillId="14" borderId="19" xfId="0" applyFont="1" applyFill="1" applyBorder="1" applyAlignment="1" applyProtection="1">
      <alignment horizontal="left" wrapText="1"/>
    </xf>
    <xf numFmtId="0" fontId="33" fillId="14" borderId="37" xfId="0" applyFont="1" applyFill="1" applyBorder="1" applyAlignment="1" applyProtection="1">
      <alignment horizontal="left" wrapText="1"/>
    </xf>
    <xf numFmtId="0" fontId="33" fillId="14" borderId="20" xfId="0" applyFont="1" applyFill="1" applyBorder="1" applyAlignment="1" applyProtection="1">
      <alignment horizontal="left" wrapText="1"/>
    </xf>
    <xf numFmtId="0" fontId="19" fillId="14" borderId="46" xfId="0" applyFont="1" applyFill="1" applyBorder="1" applyAlignment="1" applyProtection="1">
      <alignment horizontal="center" wrapText="1"/>
    </xf>
    <xf numFmtId="0" fontId="19" fillId="14" borderId="47" xfId="0" applyFont="1" applyFill="1" applyBorder="1" applyAlignment="1" applyProtection="1">
      <alignment horizontal="center" wrapText="1"/>
    </xf>
    <xf numFmtId="0" fontId="19" fillId="14" borderId="48" xfId="0" applyFont="1" applyFill="1" applyBorder="1" applyAlignment="1" applyProtection="1">
      <alignment horizontal="center" wrapText="1"/>
    </xf>
    <xf numFmtId="0" fontId="1" fillId="14" borderId="55" xfId="0" applyFont="1" applyFill="1" applyBorder="1" applyAlignment="1" applyProtection="1">
      <alignment horizontal="center" wrapText="1"/>
    </xf>
    <xf numFmtId="0" fontId="1" fillId="14" borderId="40" xfId="0" applyFont="1" applyFill="1" applyBorder="1" applyAlignment="1" applyProtection="1">
      <alignment horizontal="center" wrapText="1"/>
    </xf>
    <xf numFmtId="0" fontId="1" fillId="14" borderId="26" xfId="0" applyFont="1" applyFill="1" applyBorder="1" applyAlignment="1" applyProtection="1">
      <alignment horizontal="center" wrapText="1"/>
    </xf>
    <xf numFmtId="0" fontId="1" fillId="14" borderId="3" xfId="0" applyFont="1" applyFill="1" applyBorder="1" applyAlignment="1" applyProtection="1">
      <alignment horizontal="center" wrapText="1"/>
    </xf>
    <xf numFmtId="0" fontId="1" fillId="14" borderId="15" xfId="0" applyFont="1" applyFill="1" applyBorder="1" applyAlignment="1" applyProtection="1">
      <alignment horizontal="center" wrapText="1"/>
    </xf>
    <xf numFmtId="0" fontId="1" fillId="14" borderId="14" xfId="0" applyFont="1" applyFill="1" applyBorder="1" applyAlignment="1" applyProtection="1">
      <alignment horizontal="center" wrapText="1"/>
    </xf>
    <xf numFmtId="0" fontId="1" fillId="14" borderId="16" xfId="0" applyFont="1" applyFill="1" applyBorder="1" applyAlignment="1" applyProtection="1">
      <alignment horizontal="center" wrapText="1"/>
    </xf>
    <xf numFmtId="0" fontId="19" fillId="4" borderId="10" xfId="0" applyFont="1" applyFill="1" applyBorder="1" applyAlignment="1" applyProtection="1">
      <alignment horizontal="center" vertical="center" textRotation="90" wrapText="1"/>
    </xf>
    <xf numFmtId="0" fontId="19" fillId="4" borderId="56" xfId="0" applyFont="1" applyFill="1" applyBorder="1" applyAlignment="1" applyProtection="1">
      <alignment horizontal="center" vertical="center" textRotation="90" wrapText="1"/>
    </xf>
    <xf numFmtId="0" fontId="19" fillId="4" borderId="32" xfId="0" applyFont="1" applyFill="1" applyBorder="1" applyAlignment="1" applyProtection="1">
      <alignment horizontal="center" vertical="center" textRotation="90" wrapText="1"/>
    </xf>
    <xf numFmtId="0" fontId="5" fillId="14" borderId="3" xfId="0" applyFont="1" applyFill="1" applyBorder="1" applyAlignment="1" applyProtection="1">
      <alignment horizontal="center" vertical="center" wrapText="1"/>
    </xf>
    <xf numFmtId="0" fontId="5" fillId="14" borderId="15" xfId="0" applyFont="1" applyFill="1" applyBorder="1" applyAlignment="1" applyProtection="1">
      <alignment horizontal="center" vertical="center" wrapText="1"/>
    </xf>
    <xf numFmtId="0" fontId="5" fillId="14" borderId="14" xfId="0" applyFont="1" applyFill="1" applyBorder="1" applyAlignment="1" applyProtection="1">
      <alignment horizontal="center" vertical="center" wrapText="1"/>
    </xf>
    <xf numFmtId="0" fontId="5" fillId="14" borderId="16"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textRotation="90" wrapText="1"/>
    </xf>
    <xf numFmtId="0" fontId="8" fillId="4" borderId="56" xfId="0" applyFont="1" applyFill="1" applyBorder="1" applyAlignment="1" applyProtection="1">
      <alignment horizontal="center" vertical="center" textRotation="90" wrapText="1"/>
    </xf>
    <xf numFmtId="0" fontId="8" fillId="4" borderId="32" xfId="0" applyFont="1" applyFill="1" applyBorder="1" applyAlignment="1" applyProtection="1">
      <alignment horizontal="center" vertical="center" textRotation="90" wrapText="1"/>
    </xf>
    <xf numFmtId="0" fontId="19" fillId="4" borderId="31" xfId="0" applyFont="1" applyFill="1" applyBorder="1" applyAlignment="1" applyProtection="1">
      <alignment horizontal="center" vertical="center" textRotation="90" wrapText="1"/>
    </xf>
    <xf numFmtId="0" fontId="19" fillId="4" borderId="52" xfId="0" applyFont="1" applyFill="1" applyBorder="1" applyAlignment="1" applyProtection="1">
      <alignment horizontal="center" vertical="center" textRotation="90" wrapText="1"/>
    </xf>
    <xf numFmtId="0" fontId="19" fillId="6" borderId="10" xfId="0" applyFont="1" applyFill="1" applyBorder="1" applyAlignment="1" applyProtection="1">
      <alignment horizontal="center" vertical="center"/>
    </xf>
    <xf numFmtId="0" fontId="0" fillId="0" borderId="56" xfId="0" applyBorder="1" applyAlignment="1">
      <alignment horizontal="center" vertical="center"/>
    </xf>
    <xf numFmtId="0" fontId="0" fillId="0" borderId="32" xfId="0" applyBorder="1" applyAlignment="1">
      <alignment horizontal="center" vertical="center"/>
    </xf>
    <xf numFmtId="0" fontId="19" fillId="9" borderId="10" xfId="0" applyFont="1" applyFill="1" applyBorder="1" applyAlignment="1" applyProtection="1">
      <alignment horizontal="center" vertical="center" textRotation="90" wrapText="1"/>
    </xf>
    <xf numFmtId="0" fontId="19" fillId="9" borderId="56" xfId="0" applyFont="1" applyFill="1" applyBorder="1" applyAlignment="1" applyProtection="1">
      <alignment horizontal="center" vertical="center" textRotation="90" wrapText="1"/>
    </xf>
    <xf numFmtId="0" fontId="19" fillId="9" borderId="32" xfId="0" applyFont="1" applyFill="1" applyBorder="1" applyAlignment="1" applyProtection="1">
      <alignment horizontal="center" vertical="center" textRotation="90" wrapText="1"/>
    </xf>
    <xf numFmtId="0" fontId="19" fillId="0" borderId="10" xfId="0" applyFont="1" applyFill="1" applyBorder="1" applyAlignment="1" applyProtection="1">
      <alignment horizontal="center" vertical="center" textRotation="90" wrapText="1"/>
    </xf>
    <xf numFmtId="0" fontId="19" fillId="0" borderId="56" xfId="0" applyFont="1" applyFill="1" applyBorder="1" applyAlignment="1" applyProtection="1">
      <alignment horizontal="center" vertical="center" textRotation="90" wrapText="1"/>
    </xf>
    <xf numFmtId="0" fontId="19" fillId="0" borderId="32" xfId="0" applyFont="1" applyFill="1" applyBorder="1" applyAlignment="1" applyProtection="1">
      <alignment horizontal="center" vertical="center" textRotation="90" wrapText="1"/>
    </xf>
    <xf numFmtId="0" fontId="19" fillId="0" borderId="10" xfId="0" applyFont="1" applyFill="1" applyBorder="1" applyAlignment="1" applyProtection="1">
      <alignment horizontal="center" vertical="center" textRotation="89" wrapText="1"/>
    </xf>
    <xf numFmtId="0" fontId="19" fillId="0" borderId="32" xfId="0" applyFont="1" applyFill="1" applyBorder="1" applyAlignment="1" applyProtection="1">
      <alignment horizontal="center" vertical="center" textRotation="89" wrapText="1"/>
    </xf>
    <xf numFmtId="0" fontId="8" fillId="4" borderId="56" xfId="0" applyFont="1" applyFill="1" applyBorder="1" applyAlignment="1" applyProtection="1">
      <alignment horizontal="center" vertical="center" textRotation="90"/>
    </xf>
    <xf numFmtId="0" fontId="8" fillId="4" borderId="32" xfId="0" applyFont="1" applyFill="1" applyBorder="1" applyAlignment="1" applyProtection="1">
      <alignment horizontal="center" vertical="center" textRotation="90"/>
    </xf>
    <xf numFmtId="0" fontId="19" fillId="4" borderId="9" xfId="0" applyFont="1" applyFill="1" applyBorder="1" applyAlignment="1" applyProtection="1">
      <alignment horizontal="center" vertical="center" textRotation="90" wrapText="1"/>
    </xf>
    <xf numFmtId="0" fontId="10" fillId="0" borderId="10" xfId="0" applyFont="1" applyBorder="1" applyAlignment="1" applyProtection="1">
      <alignment horizontal="center" vertical="top" wrapText="1"/>
    </xf>
    <xf numFmtId="0" fontId="10" fillId="0" borderId="32" xfId="0" applyFont="1" applyBorder="1" applyAlignment="1" applyProtection="1">
      <alignment horizontal="center" vertical="top" wrapText="1"/>
    </xf>
    <xf numFmtId="0" fontId="48" fillId="0" borderId="13" xfId="0" applyFont="1" applyFill="1" applyBorder="1" applyAlignment="1" applyProtection="1">
      <alignment horizontal="center" vertical="top" wrapText="1"/>
    </xf>
    <xf numFmtId="0" fontId="48" fillId="0" borderId="32" xfId="0" applyFont="1" applyFill="1" applyBorder="1" applyAlignment="1" applyProtection="1">
      <alignment horizontal="center" vertical="top" wrapText="1"/>
    </xf>
    <xf numFmtId="0" fontId="29" fillId="0" borderId="1"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2" xfId="0" applyFont="1" applyBorder="1" applyAlignment="1" applyProtection="1">
      <alignment horizontal="center" vertical="center"/>
    </xf>
    <xf numFmtId="0" fontId="37" fillId="0" borderId="0" xfId="0" applyFont="1" applyFill="1" applyBorder="1" applyAlignment="1" applyProtection="1">
      <alignment horizontal="left" vertical="top" wrapText="1"/>
    </xf>
    <xf numFmtId="0" fontId="1" fillId="12" borderId="57" xfId="0" applyFont="1" applyFill="1" applyBorder="1" applyAlignment="1" applyProtection="1">
      <alignment horizontal="center" vertical="center"/>
    </xf>
    <xf numFmtId="0" fontId="1" fillId="12" borderId="41" xfId="0" applyFont="1" applyFill="1" applyBorder="1" applyAlignment="1" applyProtection="1">
      <alignment horizontal="center" vertical="center"/>
    </xf>
    <xf numFmtId="0" fontId="1" fillId="12" borderId="58" xfId="0" applyFont="1" applyFill="1" applyBorder="1" applyAlignment="1" applyProtection="1">
      <alignment horizontal="center" vertical="center"/>
    </xf>
    <xf numFmtId="0" fontId="1" fillId="12" borderId="59" xfId="0" applyFont="1" applyFill="1" applyBorder="1" applyAlignment="1" applyProtection="1">
      <alignment horizontal="center" vertical="center"/>
    </xf>
    <xf numFmtId="0" fontId="12" fillId="0" borderId="1" xfId="0" applyFont="1" applyBorder="1" applyAlignment="1" applyProtection="1">
      <alignment horizontal="center" textRotation="90" wrapText="1"/>
      <protection locked="0"/>
    </xf>
    <xf numFmtId="0" fontId="12" fillId="0" borderId="0" xfId="0" applyFont="1" applyBorder="1" applyAlignment="1" applyProtection="1">
      <alignment horizontal="center" textRotation="90" wrapText="1"/>
      <protection locked="0"/>
    </xf>
    <xf numFmtId="0" fontId="19" fillId="0" borderId="12" xfId="0" applyFont="1" applyFill="1" applyBorder="1" applyAlignment="1" applyProtection="1">
      <alignment vertical="top" textRotation="89" wrapText="1"/>
    </xf>
    <xf numFmtId="0" fontId="19" fillId="0" borderId="0" xfId="0" applyFont="1" applyFill="1" applyBorder="1" applyAlignment="1" applyProtection="1">
      <alignment vertical="top" textRotation="89" wrapText="1"/>
    </xf>
    <xf numFmtId="0" fontId="14" fillId="0" borderId="0" xfId="0" applyFont="1" applyBorder="1" applyAlignment="1" applyProtection="1">
      <alignment vertical="top" wrapText="1"/>
    </xf>
    <xf numFmtId="0" fontId="0" fillId="0" borderId="0" xfId="0" applyBorder="1" applyAlignment="1" applyProtection="1">
      <alignment vertical="top" wrapText="1"/>
    </xf>
    <xf numFmtId="0" fontId="41" fillId="6" borderId="10" xfId="0" applyFont="1" applyFill="1" applyBorder="1" applyAlignment="1" applyProtection="1">
      <alignment horizontal="center" vertical="center"/>
    </xf>
    <xf numFmtId="0" fontId="41" fillId="6" borderId="32" xfId="0" applyFont="1" applyFill="1" applyBorder="1" applyAlignment="1" applyProtection="1">
      <alignment horizontal="center" vertical="center"/>
    </xf>
    <xf numFmtId="0" fontId="13" fillId="7" borderId="57" xfId="0" applyFont="1" applyFill="1" applyBorder="1" applyAlignment="1" applyProtection="1">
      <alignment horizontal="center" vertical="center"/>
    </xf>
    <xf numFmtId="0" fontId="13" fillId="7" borderId="41" xfId="0" applyFont="1" applyFill="1" applyBorder="1" applyAlignment="1" applyProtection="1">
      <alignment horizontal="center" vertical="center"/>
    </xf>
    <xf numFmtId="0" fontId="13" fillId="7" borderId="58" xfId="0" applyFont="1" applyFill="1" applyBorder="1" applyAlignment="1" applyProtection="1">
      <alignment horizontal="center" vertical="center"/>
    </xf>
    <xf numFmtId="0" fontId="13" fillId="7" borderId="59" xfId="0" applyFont="1" applyFill="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nergystar.gov/buildings/benchmark" TargetMode="External"/><Relationship Id="rId2" Type="http://schemas.openxmlformats.org/officeDocument/2006/relationships/hyperlink" Target="https://cpau.formstack.com/forms/gb_survey" TargetMode="External"/><Relationship Id="rId1" Type="http://schemas.openxmlformats.org/officeDocument/2006/relationships/image" Target="../media/image1.jpeg"/><Relationship Id="rId4" Type="http://schemas.openxmlformats.org/officeDocument/2006/relationships/hyperlink" Target="https://www.cityofpaloalto.org/Departments/Utilities/Business/Business-Programs/Benchmarking-Your-Buildi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184639</xdr:colOff>
      <xdr:row>115</xdr:row>
      <xdr:rowOff>550985</xdr:rowOff>
    </xdr:from>
    <xdr:to>
      <xdr:col>6</xdr:col>
      <xdr:colOff>6741502</xdr:colOff>
      <xdr:row>119</xdr:row>
      <xdr:rowOff>75676</xdr:rowOff>
    </xdr:to>
    <xdr:pic>
      <xdr:nvPicPr>
        <xdr:cNvPr id="1332" name="Picture 2">
          <a:extLst>
            <a:ext uri="{FF2B5EF4-FFF2-40B4-BE49-F238E27FC236}">
              <a16:creationId xmlns:a16="http://schemas.microsoft.com/office/drawing/2014/main" id="{9B933ED9-A36B-46A5-97C9-066895995C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93177" y="29331139"/>
          <a:ext cx="8154133" cy="1661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270363</xdr:colOff>
      <xdr:row>96</xdr:row>
      <xdr:rowOff>230012</xdr:rowOff>
    </xdr:from>
    <xdr:to>
      <xdr:col>33</xdr:col>
      <xdr:colOff>543421</xdr:colOff>
      <xdr:row>101</xdr:row>
      <xdr:rowOff>90714</xdr:rowOff>
    </xdr:to>
    <xdr:sp macro="" textlink="">
      <xdr:nvSpPr>
        <xdr:cNvPr id="15" name="TextBox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25398220" y="23452869"/>
          <a:ext cx="19359344" cy="10762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800">
            <a:latin typeface="Arial" panose="020B0604020202020204" pitchFamily="34" charset="0"/>
            <a:ea typeface="Arial" charset="0"/>
            <a:cs typeface="Arial" panose="020B0604020202020204" pitchFamily="34" charset="0"/>
          </a:endParaRPr>
        </a:p>
        <a:p>
          <a:r>
            <a:rPr lang="en-US" sz="1800">
              <a:latin typeface="Arial" panose="020B0604020202020204" pitchFamily="34" charset="0"/>
              <a:ea typeface="Arial" charset="0"/>
              <a:cs typeface="Arial" panose="020B0604020202020204" pitchFamily="34" charset="0"/>
            </a:rPr>
            <a:t>The</a:t>
          </a:r>
          <a:r>
            <a:rPr lang="en-US" sz="1800" baseline="0">
              <a:latin typeface="Arial" panose="020B0604020202020204" pitchFamily="34" charset="0"/>
              <a:ea typeface="Arial" charset="0"/>
              <a:cs typeface="Arial" panose="020B0604020202020204" pitchFamily="34" charset="0"/>
            </a:rPr>
            <a:t> </a:t>
          </a:r>
          <a:r>
            <a:rPr lang="en-US" sz="1800" u="sng" baseline="0">
              <a:solidFill>
                <a:srgbClr val="0432FF"/>
              </a:solidFill>
              <a:latin typeface="Arial" panose="020B0604020202020204" pitchFamily="34" charset="0"/>
              <a:ea typeface="Arial" charset="0"/>
              <a:cs typeface="Arial" panose="020B0604020202020204" pitchFamily="34" charset="0"/>
            </a:rPr>
            <a:t>G</a:t>
          </a:r>
          <a:r>
            <a:rPr lang="en-US" sz="1800" u="sng">
              <a:solidFill>
                <a:srgbClr val="0432FF"/>
              </a:solidFill>
              <a:latin typeface="Arial" panose="020B0604020202020204" pitchFamily="34" charset="0"/>
              <a:ea typeface="Arial" charset="0"/>
              <a:cs typeface="Arial" panose="020B0604020202020204" pitchFamily="34" charset="0"/>
            </a:rPr>
            <a:t>reen</a:t>
          </a:r>
          <a:r>
            <a:rPr lang="en-US" sz="1800" u="sng" baseline="0">
              <a:solidFill>
                <a:srgbClr val="0432FF"/>
              </a:solidFill>
              <a:latin typeface="Arial" panose="020B0604020202020204" pitchFamily="34" charset="0"/>
              <a:ea typeface="Arial" charset="0"/>
              <a:cs typeface="Arial" panose="020B0604020202020204" pitchFamily="34" charset="0"/>
            </a:rPr>
            <a:t> Building Survey </a:t>
          </a:r>
          <a:r>
            <a:rPr lang="en-US" sz="1800" baseline="0">
              <a:latin typeface="Arial" panose="020B0604020202020204" pitchFamily="34" charset="0"/>
              <a:ea typeface="Arial" charset="0"/>
              <a:cs typeface="Arial" panose="020B0604020202020204" pitchFamily="34" charset="0"/>
            </a:rPr>
            <a:t>is a required project submittal. The survey can be found at the following </a:t>
          </a:r>
          <a:r>
            <a:rPr lang="en-US" sz="1800" u="sng" baseline="0">
              <a:solidFill>
                <a:srgbClr val="0432FF"/>
              </a:solidFill>
              <a:latin typeface="Arial" panose="020B0604020202020204" pitchFamily="34" charset="0"/>
              <a:ea typeface="Arial" charset="0"/>
              <a:cs typeface="Arial" panose="020B0604020202020204" pitchFamily="34" charset="0"/>
            </a:rPr>
            <a:t>link.</a:t>
          </a:r>
          <a:r>
            <a:rPr lang="en-US" sz="1800" baseline="0">
              <a:latin typeface="Arial" panose="020B0604020202020204" pitchFamily="34" charset="0"/>
              <a:ea typeface="Arial" charset="0"/>
              <a:cs typeface="Arial" panose="020B0604020202020204" pitchFamily="34" charset="0"/>
            </a:rPr>
            <a:t> </a:t>
          </a:r>
          <a:r>
            <a:rPr kumimoji="0" lang="en-US" sz="1800" b="0" i="0" u="none" strike="noStrike" kern="0" cap="none" spc="0" normalizeH="0" baseline="0" noProof="0">
              <a:ln>
                <a:noFill/>
              </a:ln>
              <a:solidFill>
                <a:prstClr val="black"/>
              </a:solidFill>
              <a:effectLst/>
              <a:uLnTx/>
              <a:uFillTx/>
              <a:latin typeface="Arial" panose="020B0604020202020204" pitchFamily="34" charset="0"/>
              <a:ea typeface="Arial" charset="0"/>
              <a:cs typeface="Arial" panose="020B0604020202020204" pitchFamily="34" charset="0"/>
            </a:rPr>
            <a:t>The online survey shall be completed and a Green Building Survey Report will be sent in an email.  Include a copy of the survey report on a separate page in this plan set. </a:t>
          </a:r>
          <a:r>
            <a:rPr lang="en-US" sz="1800" baseline="0">
              <a:latin typeface="Arial" panose="020B0604020202020204" pitchFamily="34" charset="0"/>
              <a:ea typeface="Arial" charset="0"/>
              <a:cs typeface="Arial" panose="020B0604020202020204" pitchFamily="34" charset="0"/>
            </a:rPr>
            <a:t> Please indicate the reference page here _____________________.  </a:t>
          </a:r>
          <a:endParaRPr lang="en-US" sz="1800">
            <a:latin typeface="Arial" panose="020B0604020202020204" pitchFamily="34" charset="0"/>
            <a:ea typeface="Arial" charset="0"/>
            <a:cs typeface="Arial" panose="020B0604020202020204" pitchFamily="34" charset="0"/>
          </a:endParaRPr>
        </a:p>
      </xdr:txBody>
    </xdr:sp>
    <xdr:clientData/>
  </xdr:twoCellAnchor>
  <xdr:twoCellAnchor>
    <xdr:from>
      <xdr:col>20</xdr:col>
      <xdr:colOff>265078</xdr:colOff>
      <xdr:row>85</xdr:row>
      <xdr:rowOff>192382</xdr:rowOff>
    </xdr:from>
    <xdr:to>
      <xdr:col>23</xdr:col>
      <xdr:colOff>5163509</xdr:colOff>
      <xdr:row>96</xdr:row>
      <xdr:rowOff>36285</xdr:rowOff>
    </xdr:to>
    <xdr:sp macro="" textlink="">
      <xdr:nvSpPr>
        <xdr:cNvPr id="11" name="TextBox 10">
          <a:extLst>
            <a:ext uri="{FF2B5EF4-FFF2-40B4-BE49-F238E27FC236}">
              <a16:creationId xmlns:a16="http://schemas.microsoft.com/office/drawing/2014/main" id="{A1991D05-A76B-4548-8ACB-E8EF1EE05E6E}"/>
            </a:ext>
          </a:extLst>
        </xdr:cNvPr>
        <xdr:cNvSpPr txBox="1"/>
      </xdr:nvSpPr>
      <xdr:spPr>
        <a:xfrm>
          <a:off x="25392935" y="20693811"/>
          <a:ext cx="6549431" cy="256533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Legend: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8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Y - Yes; the measure is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No; the measure is not in the scope of work</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PAMC - Palo Alto Municipal Code; locally amended</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[N] - New Construction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[MF] - Multi-family dwellings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[AA] - Additions and alterations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8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[HR] - High-rise building</a:t>
          </a:r>
        </a:p>
      </xdr:txBody>
    </xdr:sp>
    <xdr:clientData/>
  </xdr:twoCellAnchor>
  <xdr:twoCellAnchor>
    <xdr:from>
      <xdr:col>38</xdr:col>
      <xdr:colOff>36287</xdr:colOff>
      <xdr:row>29</xdr:row>
      <xdr:rowOff>32855</xdr:rowOff>
    </xdr:from>
    <xdr:to>
      <xdr:col>43</xdr:col>
      <xdr:colOff>1614711</xdr:colOff>
      <xdr:row>80</xdr:row>
      <xdr:rowOff>50802</xdr:rowOff>
    </xdr:to>
    <xdr:grpSp>
      <xdr:nvGrpSpPr>
        <xdr:cNvPr id="2" name="Group 1">
          <a:extLst>
            <a:ext uri="{FF2B5EF4-FFF2-40B4-BE49-F238E27FC236}">
              <a16:creationId xmlns:a16="http://schemas.microsoft.com/office/drawing/2014/main" id="{5F64F5EB-EEEE-2F42-B413-717F47F35F58}"/>
            </a:ext>
          </a:extLst>
        </xdr:cNvPr>
        <xdr:cNvGrpSpPr/>
      </xdr:nvGrpSpPr>
      <xdr:grpSpPr>
        <a:xfrm>
          <a:off x="46594487" y="7348055"/>
          <a:ext cx="5045524" cy="12298847"/>
          <a:chOff x="46520373" y="14907847"/>
          <a:chExt cx="5059461" cy="12079896"/>
        </a:xfrm>
      </xdr:grpSpPr>
      <xdr:sp macro="" textlink="">
        <xdr:nvSpPr>
          <xdr:cNvPr id="13" name="TextBox 12">
            <a:extLst>
              <a:ext uri="{FF2B5EF4-FFF2-40B4-BE49-F238E27FC236}">
                <a16:creationId xmlns:a16="http://schemas.microsoft.com/office/drawing/2014/main" id="{CFE5AA7F-D9DF-401F-84B7-E3D571531A80}"/>
              </a:ext>
            </a:extLst>
          </xdr:cNvPr>
          <xdr:cNvSpPr txBox="1"/>
        </xdr:nvSpPr>
        <xdr:spPr>
          <a:xfrm>
            <a:off x="46520376" y="14907847"/>
            <a:ext cx="5023323" cy="98198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200" b="1">
                <a:latin typeface="Arial" panose="020B0604020202020204" pitchFamily="34" charset="0"/>
                <a:cs typeface="Arial" panose="020B0604020202020204" pitchFamily="34" charset="0"/>
              </a:rPr>
              <a:t>SECTION TO BE COMPLETED AFTER CONSTRUCTION</a:t>
            </a:r>
          </a:p>
        </xdr:txBody>
      </xdr:sp>
      <xdr:sp macro="" textlink="">
        <xdr:nvSpPr>
          <xdr:cNvPr id="16" name="TextBox 15">
            <a:extLst>
              <a:ext uri="{FF2B5EF4-FFF2-40B4-BE49-F238E27FC236}">
                <a16:creationId xmlns:a16="http://schemas.microsoft.com/office/drawing/2014/main" id="{7A67FC96-424D-4DE1-ABC1-0486C2B109DA}"/>
              </a:ext>
            </a:extLst>
          </xdr:cNvPr>
          <xdr:cNvSpPr txBox="1"/>
        </xdr:nvSpPr>
        <xdr:spPr>
          <a:xfrm>
            <a:off x="46520373" y="15987616"/>
            <a:ext cx="5041394" cy="60944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300" b="1" u="sng">
                <a:latin typeface="Arial" panose="020B0604020202020204" pitchFamily="34" charset="0"/>
                <a:cs typeface="Arial" panose="020B0604020202020204" pitchFamily="34" charset="0"/>
              </a:rPr>
              <a:t>In order to schedule a final building inspection with the Building Department, follow the procedures below. </a:t>
            </a:r>
          </a:p>
        </xdr:txBody>
      </xdr:sp>
      <xdr:grpSp>
        <xdr:nvGrpSpPr>
          <xdr:cNvPr id="1338" name="Group 4">
            <a:extLst>
              <a:ext uri="{FF2B5EF4-FFF2-40B4-BE49-F238E27FC236}">
                <a16:creationId xmlns:a16="http://schemas.microsoft.com/office/drawing/2014/main" id="{D7ABE76F-CA15-4349-8138-69D90584FF9A}"/>
              </a:ext>
            </a:extLst>
          </xdr:cNvPr>
          <xdr:cNvGrpSpPr>
            <a:grpSpLocks/>
          </xdr:cNvGrpSpPr>
        </xdr:nvGrpSpPr>
        <xdr:grpSpPr bwMode="auto">
          <a:xfrm>
            <a:off x="46537502" y="16827243"/>
            <a:ext cx="5042332" cy="10160500"/>
            <a:chOff x="49070527" y="6436177"/>
            <a:chExt cx="4813172" cy="8904800"/>
          </a:xfrm>
        </xdr:grpSpPr>
        <xdr:sp macro="" textlink="">
          <xdr:nvSpPr>
            <xdr:cNvPr id="18" name="TextBox 17">
              <a:extLst>
                <a:ext uri="{FF2B5EF4-FFF2-40B4-BE49-F238E27FC236}">
                  <a16:creationId xmlns:a16="http://schemas.microsoft.com/office/drawing/2014/main" id="{7A0B75B6-3AA8-4D7D-AF24-AC34E5370732}"/>
                </a:ext>
              </a:extLst>
            </xdr:cNvPr>
            <xdr:cNvSpPr txBox="1"/>
          </xdr:nvSpPr>
          <xdr:spPr>
            <a:xfrm>
              <a:off x="49070527" y="6436177"/>
              <a:ext cx="4813172" cy="89048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1" algn="l"/>
              <a:r>
                <a:rPr lang="en-US" sz="1300" b="0" u="none">
                  <a:solidFill>
                    <a:sysClr val="windowText" lastClr="000000"/>
                  </a:solidFill>
                  <a:latin typeface="Arial" panose="020B0604020202020204" pitchFamily="34" charset="0"/>
                  <a:cs typeface="Arial" panose="020B0604020202020204" pitchFamily="34" charset="0"/>
                </a:rPr>
                <a:t>Schedule a two-part Final Green Building Inspection with the City Green Building Personnel in accordance with the Palo Alto Non-Residential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lnSpc>
                  <a:spcPts val="1400"/>
                </a:lnSpc>
              </a:pPr>
              <a:r>
                <a:rPr lang="en-US" sz="1300" b="0" u="none">
                  <a:solidFill>
                    <a:sysClr val="windowText" lastClr="000000"/>
                  </a:solidFill>
                  <a:latin typeface="Arial" panose="020B0604020202020204" pitchFamily="34" charset="0"/>
                  <a:cs typeface="Arial" panose="020B0604020202020204" pitchFamily="34" charset="0"/>
                </a:rPr>
                <a:t>At Part 1 of the Final Green Building Inspection prepare all submittals and supporting documentation  for the items identified with an "X" under the "Y" column of this sheet in accordance with the Green Building Inspection Guideline.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At Part 2 of the Final Green Building Inspection prepare for a field inspection for the items identified with an "X" under the "Y" column of this sheet in accordance with the Green Building Inspection Guideline. </a:t>
              </a:r>
            </a:p>
            <a:p>
              <a:pPr lvl="1" algn="l">
                <a:lnSpc>
                  <a:spcPts val="1400"/>
                </a:lnSpc>
              </a:pPr>
              <a:endParaRPr lang="en-US" sz="1300" b="0" u="none">
                <a:solidFill>
                  <a:sysClr val="windowText" lastClr="000000"/>
                </a:solidFill>
                <a:latin typeface="Arial" panose="020B0604020202020204" pitchFamily="34" charset="0"/>
                <a:cs typeface="Arial" panose="020B0604020202020204" pitchFamily="34" charset="0"/>
              </a:endParaRPr>
            </a:p>
            <a:p>
              <a:pPr lvl="0" algn="l"/>
              <a:r>
                <a:rPr lang="en-US" sz="1300" b="0" u="none">
                  <a:solidFill>
                    <a:sysClr val="windowText" lastClr="000000"/>
                  </a:solidFill>
                  <a:latin typeface="Arial" panose="020B0604020202020204" pitchFamily="34" charset="0"/>
                  <a:cs typeface="Arial" panose="020B0604020202020204" pitchFamily="34" charset="0"/>
                </a:rPr>
                <a:t>I certify that:</a:t>
              </a:r>
            </a:p>
            <a:p>
              <a:pPr lvl="0" algn="l">
                <a:lnSpc>
                  <a:spcPts val="1400"/>
                </a:lnSpc>
              </a:pPr>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There have been no alterations that have impacted the energy report for the project, unless the new report is provided.</a:t>
              </a:r>
            </a:p>
            <a:p>
              <a:pPr lvl="1" algn="l">
                <a:lnSpc>
                  <a:spcPts val="1400"/>
                </a:lnSpc>
              </a:pPr>
              <a:endParaRPr lang="en-US" sz="1300" b="0" u="none">
                <a:solidFill>
                  <a:sysClr val="windowText" lastClr="000000"/>
                </a:solidFill>
                <a:latin typeface="Arial" panose="020B0604020202020204" pitchFamily="34" charset="0"/>
                <a:cs typeface="Arial" panose="020B0604020202020204" pitchFamily="34" charset="0"/>
              </a:endParaRPr>
            </a:p>
            <a:p>
              <a:pPr lvl="1" algn="l">
                <a:lnSpc>
                  <a:spcPts val="1400"/>
                </a:lnSpc>
              </a:pPr>
              <a:r>
                <a:rPr lang="en-US" sz="1300" b="0" u="none">
                  <a:solidFill>
                    <a:sysClr val="windowText" lastClr="000000"/>
                  </a:solidFill>
                  <a:latin typeface="Arial" panose="020B0604020202020204" pitchFamily="34" charset="0"/>
                  <a:cs typeface="Arial" panose="020B0604020202020204" pitchFamily="34" charset="0"/>
                </a:rPr>
                <a:t>All mandatory CALGreen measures and required electives noted in the checklist have been implemented, unless a new checklist is provided along with support for alternative electives claimed. </a:t>
              </a:r>
            </a:p>
            <a:p>
              <a:pPr lvl="1" algn="l"/>
              <a:endParaRPr lang="en-US" sz="1300" b="0" u="none">
                <a:solidFill>
                  <a:sysClr val="windowText" lastClr="000000"/>
                </a:solidFill>
                <a:latin typeface="Arial" panose="020B0604020202020204" pitchFamily="34" charset="0"/>
                <a:cs typeface="Arial" panose="020B0604020202020204" pitchFamily="34" charset="0"/>
              </a:endParaRPr>
            </a:p>
            <a:p>
              <a:pPr lvl="1" algn="l"/>
              <a:r>
                <a:rPr lang="en-US" sz="1300" b="0" u="none">
                  <a:solidFill>
                    <a:sysClr val="windowText" lastClr="000000"/>
                  </a:solidFill>
                  <a:latin typeface="Arial" panose="020B0604020202020204" pitchFamily="34" charset="0"/>
                  <a:cs typeface="Arial" panose="020B0604020202020204" pitchFamily="34" charset="0"/>
                </a:rPr>
                <a:t>Within six months (6) from the date of final inspection I will provide the City with the project's Commissioning Report (only required for new projects over 10,000 SF) and execute compliance with landscaping measures, unless completed at the time of final inspection. </a:t>
              </a:r>
            </a:p>
            <a:p>
              <a:pPr lvl="1"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endParaRPr lang="en-US" sz="1300" b="0" u="none">
                <a:latin typeface="Arial" panose="020B0604020202020204" pitchFamily="34" charset="0"/>
                <a:cs typeface="Arial" panose="020B0604020202020204" pitchFamily="34" charset="0"/>
              </a:endParaRPr>
            </a:p>
            <a:p>
              <a:pPr lvl="0" algn="l">
                <a:lnSpc>
                  <a:spcPts val="14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endParaRPr lang="en-US" sz="1300" b="0" u="none">
                <a:latin typeface="Arial" panose="020B0604020202020204" pitchFamily="34" charset="0"/>
                <a:cs typeface="Arial" panose="020B0604020202020204" pitchFamily="34" charset="0"/>
              </a:endParaRPr>
            </a:p>
            <a:p>
              <a:pPr lvl="0" algn="l"/>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400"/>
                </a:lnSpc>
              </a:pPr>
              <a:r>
                <a:rPr lang="en-US" sz="1300" b="0" u="none">
                  <a:solidFill>
                    <a:srgbClr val="C00000"/>
                  </a:solidFill>
                  <a:latin typeface="Arial" panose="020B0604020202020204" pitchFamily="34" charset="0"/>
                  <a:cs typeface="Arial" panose="020B0604020202020204" pitchFamily="34" charset="0"/>
                </a:rPr>
                <a:t>Sign only after project is complete</a:t>
              </a:r>
            </a:p>
            <a:p>
              <a:pPr lvl="0" algn="ct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 				</a:t>
              </a:r>
              <a:endParaRPr lang="en-US" sz="1300" b="0" u="none">
                <a:solidFill>
                  <a:srgbClr val="C00000"/>
                </a:solidFill>
                <a:latin typeface="Arial" panose="020B0604020202020204" pitchFamily="34" charset="0"/>
                <a:cs typeface="Arial" panose="020B0604020202020204" pitchFamily="34" charset="0"/>
              </a:endParaRPr>
            </a:p>
          </xdr:txBody>
        </xdr:sp>
        <xdr:sp macro="" textlink="">
          <xdr:nvSpPr>
            <xdr:cNvPr id="19" name="Rectangle 18">
              <a:extLst>
                <a:ext uri="{FF2B5EF4-FFF2-40B4-BE49-F238E27FC236}">
                  <a16:creationId xmlns:a16="http://schemas.microsoft.com/office/drawing/2014/main" id="{03A1DA55-1F8A-49DF-ABEB-B877551BD0FD}"/>
                </a:ext>
              </a:extLst>
            </xdr:cNvPr>
            <xdr:cNvSpPr/>
          </xdr:nvSpPr>
          <xdr:spPr>
            <a:xfrm>
              <a:off x="49200372" y="6538540"/>
              <a:ext cx="319618" cy="214031"/>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0" name="Rectangle 19">
              <a:extLst>
                <a:ext uri="{FF2B5EF4-FFF2-40B4-BE49-F238E27FC236}">
                  <a16:creationId xmlns:a16="http://schemas.microsoft.com/office/drawing/2014/main" id="{F9DFEA12-E8D7-4976-AC87-B3EA371D5FD0}"/>
                </a:ext>
              </a:extLst>
            </xdr:cNvPr>
            <xdr:cNvSpPr/>
          </xdr:nvSpPr>
          <xdr:spPr>
            <a:xfrm>
              <a:off x="49191222" y="7346683"/>
              <a:ext cx="319618" cy="232642"/>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7" name="Rectangle 26">
              <a:extLst>
                <a:ext uri="{FF2B5EF4-FFF2-40B4-BE49-F238E27FC236}">
                  <a16:creationId xmlns:a16="http://schemas.microsoft.com/office/drawing/2014/main" id="{F074D30A-85F6-4E9D-AA18-DE575FEFFCD5}"/>
                </a:ext>
              </a:extLst>
            </xdr:cNvPr>
            <xdr:cNvSpPr/>
          </xdr:nvSpPr>
          <xdr:spPr>
            <a:xfrm>
              <a:off x="49181513" y="8189800"/>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8" name="Rectangle 27">
              <a:extLst>
                <a:ext uri="{FF2B5EF4-FFF2-40B4-BE49-F238E27FC236}">
                  <a16:creationId xmlns:a16="http://schemas.microsoft.com/office/drawing/2014/main" id="{AB27A9FD-F09E-44E9-ACC6-1FE10D77C6A9}"/>
                </a:ext>
              </a:extLst>
            </xdr:cNvPr>
            <xdr:cNvSpPr/>
          </xdr:nvSpPr>
          <xdr:spPr>
            <a:xfrm>
              <a:off x="49218198" y="9204988"/>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29" name="Rectangle 28">
              <a:extLst>
                <a:ext uri="{FF2B5EF4-FFF2-40B4-BE49-F238E27FC236}">
                  <a16:creationId xmlns:a16="http://schemas.microsoft.com/office/drawing/2014/main" id="{C594598C-4D26-4CE7-B8FB-0AC832E74AF1}"/>
                </a:ext>
              </a:extLst>
            </xdr:cNvPr>
            <xdr:cNvSpPr/>
          </xdr:nvSpPr>
          <xdr:spPr>
            <a:xfrm>
              <a:off x="49209523" y="9826618"/>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sp macro="" textlink="">
          <xdr:nvSpPr>
            <xdr:cNvPr id="30" name="Rectangle 29">
              <a:extLst>
                <a:ext uri="{FF2B5EF4-FFF2-40B4-BE49-F238E27FC236}">
                  <a16:creationId xmlns:a16="http://schemas.microsoft.com/office/drawing/2014/main" id="{2BBEA8BD-02A8-40EA-A3CC-E1F4D861ED4D}"/>
                </a:ext>
              </a:extLst>
            </xdr:cNvPr>
            <xdr:cNvSpPr/>
          </xdr:nvSpPr>
          <xdr:spPr>
            <a:xfrm>
              <a:off x="49217164" y="10618112"/>
              <a:ext cx="319618" cy="22333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grpSp>
    </xdr:grpSp>
    <xdr:clientData/>
  </xdr:twoCellAnchor>
  <xdr:twoCellAnchor>
    <xdr:from>
      <xdr:col>38</xdr:col>
      <xdr:colOff>36285</xdr:colOff>
      <xdr:row>2</xdr:row>
      <xdr:rowOff>19957</xdr:rowOff>
    </xdr:from>
    <xdr:to>
      <xdr:col>43</xdr:col>
      <xdr:colOff>1560286</xdr:colOff>
      <xdr:row>27</xdr:row>
      <xdr:rowOff>142869</xdr:rowOff>
    </xdr:to>
    <xdr:sp macro="" textlink="">
      <xdr:nvSpPr>
        <xdr:cNvPr id="32" name="TextBox 31">
          <a:extLst>
            <a:ext uri="{FF2B5EF4-FFF2-40B4-BE49-F238E27FC236}">
              <a16:creationId xmlns:a16="http://schemas.microsoft.com/office/drawing/2014/main" id="{BD8E4E47-093D-417D-92FB-860D629C31EB}"/>
            </a:ext>
          </a:extLst>
        </xdr:cNvPr>
        <xdr:cNvSpPr txBox="1"/>
      </xdr:nvSpPr>
      <xdr:spPr bwMode="auto">
        <a:xfrm>
          <a:off x="46699714" y="818243"/>
          <a:ext cx="5025572" cy="603748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lnSpc>
              <a:spcPts val="1900"/>
            </a:lnSpc>
          </a:pPr>
          <a:endParaRPr lang="en-US" sz="1800" b="1" u="none">
            <a:latin typeface="Arial" panose="020B0604020202020204" pitchFamily="34" charset="0"/>
            <a:cs typeface="Arial" panose="020B0604020202020204" pitchFamily="34" charset="0"/>
          </a:endParaRPr>
        </a:p>
        <a:p>
          <a:pPr lvl="0" algn="ctr">
            <a:lnSpc>
              <a:spcPts val="1900"/>
            </a:lnSpc>
          </a:pPr>
          <a:r>
            <a:rPr lang="en-US" sz="1800" b="1" u="none">
              <a:latin typeface="Arial" panose="020B0604020202020204" pitchFamily="34" charset="0"/>
              <a:cs typeface="Arial" panose="020B0604020202020204" pitchFamily="34" charset="0"/>
            </a:rPr>
            <a:t>Special</a:t>
          </a:r>
          <a:r>
            <a:rPr lang="en-US" sz="1800" b="1" u="none" baseline="0">
              <a:latin typeface="Arial" panose="020B0604020202020204" pitchFamily="34" charset="0"/>
              <a:cs typeface="Arial" panose="020B0604020202020204" pitchFamily="34" charset="0"/>
            </a:rPr>
            <a:t> Inspector Acknowledgement</a:t>
          </a:r>
        </a:p>
        <a:p>
          <a:pPr lvl="0" algn="ctr">
            <a:lnSpc>
              <a:spcPts val="1300"/>
            </a:lnSpc>
          </a:pPr>
          <a:endParaRPr lang="en-US" sz="1300" b="0" u="none" baseline="0">
            <a:latin typeface="Arial" panose="020B0604020202020204" pitchFamily="34" charset="0"/>
            <a:cs typeface="Arial" panose="020B0604020202020204" pitchFamily="34" charset="0"/>
          </a:endParaRPr>
        </a:p>
        <a:p>
          <a:pPr lvl="0" algn="ctr">
            <a:lnSpc>
              <a:spcPts val="1300"/>
            </a:lnSpc>
          </a:pPr>
          <a:r>
            <a:rPr lang="en-US" sz="1300" b="1">
              <a:effectLst/>
              <a:latin typeface="Arial" panose="020B0604020202020204" pitchFamily="34" charset="0"/>
              <a:ea typeface="Times New Roman" panose="02020603050405020304" pitchFamily="18" charset="0"/>
            </a:rPr>
            <a:t>The project will be verified by a </a:t>
          </a:r>
        </a:p>
        <a:p>
          <a:pPr lvl="0" algn="ctr">
            <a:lnSpc>
              <a:spcPts val="1300"/>
            </a:lnSpc>
          </a:pPr>
          <a:r>
            <a:rPr lang="en-US" sz="1300" b="1">
              <a:effectLst/>
              <a:latin typeface="Arial" panose="020B0604020202020204" pitchFamily="34" charset="0"/>
              <a:ea typeface="Times New Roman" panose="02020603050405020304" pitchFamily="18" charset="0"/>
            </a:rPr>
            <a:t>COMMERCIAL GREEN BUILDING SPECIAL INSPECTOR</a:t>
          </a:r>
          <a:endParaRPr lang="en-US" sz="1300" b="0" u="none">
            <a:latin typeface="Arial" panose="020B0604020202020204" pitchFamily="34" charset="0"/>
            <a:cs typeface="Arial" panose="020B0604020202020204" pitchFamily="34" charset="0"/>
          </a:endParaRPr>
        </a:p>
        <a:p>
          <a:pPr lvl="0" algn="l">
            <a:lnSpc>
              <a:spcPts val="14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400"/>
            </a:lnSpc>
          </a:pPr>
          <a:r>
            <a:rPr lang="en-US" sz="1300">
              <a:effectLst/>
              <a:latin typeface="Arial" panose="020B0604020202020204" pitchFamily="34" charset="0"/>
              <a:ea typeface="Times New Roman" panose="02020603050405020304" pitchFamily="18" charset="0"/>
            </a:rPr>
            <a:t>I have reviewed the project plans and specifications, and they are in conformance with the CALGreen mandatory and elective measures claimed. I have reviewed and understand the after-construction requirements below.</a:t>
          </a: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endParaRPr lang="en-US" sz="1300" b="0" u="none">
            <a:latin typeface="Arial" panose="020B0604020202020204" pitchFamily="34" charset="0"/>
            <a:cs typeface="Arial" panose="020B0604020202020204" pitchFamily="34" charset="0"/>
          </a:endParaRPr>
        </a:p>
        <a:p>
          <a:pPr lvl="0" algn="l">
            <a:lnSpc>
              <a:spcPts val="1300"/>
            </a:lnSpc>
          </a:pPr>
          <a:r>
            <a:rPr lang="en-US" sz="1300" b="0" u="none">
              <a:latin typeface="Arial" panose="020B0604020202020204" pitchFamily="34" charset="0"/>
              <a:cs typeface="Arial" panose="020B0604020202020204" pitchFamily="34" charset="0"/>
            </a:rPr>
            <a:t>_______________________________________________</a:t>
          </a:r>
        </a:p>
        <a:p>
          <a:pPr lvl="0" algn="l">
            <a:lnSpc>
              <a:spcPts val="1400"/>
            </a:lnSpc>
          </a:pPr>
          <a:r>
            <a:rPr lang="en-US" sz="1300" b="0" u="none">
              <a:latin typeface="Arial" panose="020B0604020202020204" pitchFamily="34" charset="0"/>
              <a:cs typeface="Arial" panose="020B0604020202020204" pitchFamily="34" charset="0"/>
            </a:rPr>
            <a:t>Signature</a:t>
          </a:r>
          <a:r>
            <a:rPr lang="en-US" sz="1300" b="0" u="none" baseline="0">
              <a:latin typeface="Arial" panose="020B0604020202020204" pitchFamily="34" charset="0"/>
              <a:cs typeface="Arial" panose="020B0604020202020204" pitchFamily="34" charset="0"/>
            </a:rPr>
            <a:t> (Green Building Special Inspector)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Print Name			</a:t>
          </a:r>
        </a:p>
        <a:p>
          <a:pPr lvl="0" algn="ctr">
            <a:lnSpc>
              <a:spcPts val="13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Phone or Email</a:t>
          </a:r>
          <a:endParaRPr lang="en-US" sz="1300" b="0" u="none">
            <a:solidFill>
              <a:srgbClr val="C00000"/>
            </a:solidFill>
            <a:latin typeface="Arial" panose="020B0604020202020204" pitchFamily="34" charset="0"/>
            <a:cs typeface="Arial" panose="020B0604020202020204" pitchFamily="34" charset="0"/>
          </a:endParaRPr>
        </a:p>
        <a:p>
          <a:pPr lvl="0" algn="l">
            <a:lnSpc>
              <a:spcPts val="1400"/>
            </a:lnSpc>
          </a:pPr>
          <a:endParaRPr lang="en-US" sz="1300" b="0" u="none">
            <a:solidFill>
              <a:srgbClr val="C00000"/>
            </a:solidFill>
            <a:latin typeface="Arial" panose="020B0604020202020204" pitchFamily="34" charset="0"/>
            <a:cs typeface="Arial" panose="020B0604020202020204" pitchFamily="34" charset="0"/>
          </a:endParaRPr>
        </a:p>
        <a:p>
          <a:pPr lvl="0" algn="l">
            <a:lnSpc>
              <a:spcPts val="1300"/>
            </a:lnSpc>
          </a:pPr>
          <a:endParaRPr lang="en-US" sz="1300" b="0" u="none">
            <a:solidFill>
              <a:srgbClr val="C00000"/>
            </a:solidFill>
            <a:latin typeface="Arial" panose="020B0604020202020204" pitchFamily="34" charset="0"/>
            <a:cs typeface="Arial" panose="020B0604020202020204" pitchFamily="34" charset="0"/>
          </a:endParaRPr>
        </a:p>
        <a:p>
          <a:pPr marL="0" marR="0" lvl="0" indent="0" algn="l" defTabSz="914400" eaLnBrk="1" fontAlgn="auto" latinLnBrk="0" hangingPunct="1">
            <a:lnSpc>
              <a:spcPts val="14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_______________________________________________</a:t>
          </a:r>
        </a:p>
        <a:p>
          <a:pPr marL="0" marR="0" lvl="0" indent="0" algn="l" defTabSz="914400" eaLnBrk="1" fontAlgn="auto" latinLnBrk="0" hangingPunct="1">
            <a:lnSpc>
              <a:spcPts val="1200"/>
            </a:lnSpc>
            <a:spcBef>
              <a:spcPts val="0"/>
            </a:spcBef>
            <a:spcAft>
              <a:spcPts val="0"/>
            </a:spcAft>
            <a:buClrTx/>
            <a:buSzTx/>
            <a:buFontTx/>
            <a:buNone/>
            <a:tabLst/>
            <a:defRPr/>
          </a:pPr>
          <a:r>
            <a:rPr kumimoji="0" lang="en-US" sz="13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Date</a:t>
          </a:r>
          <a:endParaRPr lang="en-US" sz="1300" b="0" u="none">
            <a:solidFill>
              <a:srgbClr val="C00000"/>
            </a:solidFill>
            <a:latin typeface="Arial" panose="020B0604020202020204" pitchFamily="34" charset="0"/>
            <a:cs typeface="Arial" panose="020B0604020202020204" pitchFamily="34" charset="0"/>
          </a:endParaRPr>
        </a:p>
      </xdr:txBody>
    </xdr:sp>
    <xdr:clientData/>
  </xdr:twoCellAnchor>
  <xdr:twoCellAnchor>
    <xdr:from>
      <xdr:col>37</xdr:col>
      <xdr:colOff>21168</xdr:colOff>
      <xdr:row>101</xdr:row>
      <xdr:rowOff>120953</xdr:rowOff>
    </xdr:from>
    <xdr:to>
      <xdr:col>43</xdr:col>
      <xdr:colOff>1661282</xdr:colOff>
      <xdr:row>112</xdr:row>
      <xdr:rowOff>149982</xdr:rowOff>
    </xdr:to>
    <xdr:sp macro="" textlink="">
      <xdr:nvSpPr>
        <xdr:cNvPr id="21" name="Rectangle 20">
          <a:extLst>
            <a:ext uri="{FF2B5EF4-FFF2-40B4-BE49-F238E27FC236}">
              <a16:creationId xmlns:a16="http://schemas.microsoft.com/office/drawing/2014/main" id="{AD41AEB8-B6C3-D64B-BA18-4F406DFCFFB5}"/>
            </a:ext>
          </a:extLst>
        </xdr:cNvPr>
        <xdr:cNvSpPr/>
      </xdr:nvSpPr>
      <xdr:spPr>
        <a:xfrm>
          <a:off x="46339882" y="24559382"/>
          <a:ext cx="5486400" cy="3657600"/>
        </a:xfrm>
        <a:prstGeom prst="rect">
          <a:avLst/>
        </a:prstGeom>
        <a:solidFill>
          <a:sysClr val="window" lastClr="FFFFFF"/>
        </a:solidFill>
        <a:ln w="508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21</xdr:col>
      <xdr:colOff>0</xdr:colOff>
      <xdr:row>102</xdr:row>
      <xdr:rowOff>18142</xdr:rowOff>
    </xdr:from>
    <xdr:to>
      <xdr:col>33</xdr:col>
      <xdr:colOff>562428</xdr:colOff>
      <xdr:row>105</xdr:row>
      <xdr:rowOff>92679</xdr:rowOff>
    </xdr:to>
    <xdr:sp macro="" textlink="">
      <xdr:nvSpPr>
        <xdr:cNvPr id="22" name="TextBox 21">
          <a:hlinkClick xmlns:r="http://schemas.openxmlformats.org/officeDocument/2006/relationships" r:id="rId3"/>
          <a:extLst>
            <a:ext uri="{FF2B5EF4-FFF2-40B4-BE49-F238E27FC236}">
              <a16:creationId xmlns:a16="http://schemas.microsoft.com/office/drawing/2014/main" id="{5716439A-F32F-5147-A672-334581D92742}"/>
            </a:ext>
          </a:extLst>
        </xdr:cNvPr>
        <xdr:cNvSpPr txBox="1"/>
      </xdr:nvSpPr>
      <xdr:spPr>
        <a:xfrm>
          <a:off x="25400000" y="24692428"/>
          <a:ext cx="19376571" cy="7821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The ENERGY STAR Portfolio Manager profile is a required project submittal and can be created at the following</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link</a:t>
          </a:r>
          <a:r>
            <a:rPr lang="en-US" sz="1800" dirty="0">
              <a:latin typeface="Arial" panose="020B0604020202020204" pitchFamily="34" charset="0"/>
            </a:rPr>
            <a:t>. The Portfolio Manager profile shall be opened and a screenshot shall be included on a separate page in this plan set. Please indicate the reference page here __________.</a:t>
          </a:r>
          <a:endParaRPr lang="en-US" sz="1800" dirty="0">
            <a:latin typeface="Lato 2"/>
          </a:endParaRPr>
        </a:p>
        <a:p>
          <a:r>
            <a:rPr lang="en-US" sz="1800" dirty="0">
              <a:latin typeface="Arial" panose="020B0604020202020204" pitchFamily="34" charset="0"/>
            </a:rPr>
            <a:t> </a:t>
          </a:r>
          <a:endParaRPr lang="en-US" sz="1800" dirty="0">
            <a:latin typeface="Lato 2"/>
          </a:endParaRPr>
        </a:p>
      </xdr:txBody>
    </xdr:sp>
    <xdr:clientData/>
  </xdr:twoCellAnchor>
  <xdr:twoCellAnchor>
    <xdr:from>
      <xdr:col>21</xdr:col>
      <xdr:colOff>0</xdr:colOff>
      <xdr:row>106</xdr:row>
      <xdr:rowOff>0</xdr:rowOff>
    </xdr:from>
    <xdr:to>
      <xdr:col>33</xdr:col>
      <xdr:colOff>562428</xdr:colOff>
      <xdr:row>107</xdr:row>
      <xdr:rowOff>255209</xdr:rowOff>
    </xdr:to>
    <xdr:sp macro="" textlink="">
      <xdr:nvSpPr>
        <xdr:cNvPr id="23" name="TextBox 22">
          <a:hlinkClick xmlns:r="http://schemas.openxmlformats.org/officeDocument/2006/relationships" r:id="rId4"/>
          <a:extLst>
            <a:ext uri="{FF2B5EF4-FFF2-40B4-BE49-F238E27FC236}">
              <a16:creationId xmlns:a16="http://schemas.microsoft.com/office/drawing/2014/main" id="{C2C7377F-F4EA-5649-8EF7-B49381A1971D}"/>
            </a:ext>
          </a:extLst>
        </xdr:cNvPr>
        <xdr:cNvSpPr txBox="1"/>
      </xdr:nvSpPr>
      <xdr:spPr>
        <a:xfrm>
          <a:off x="25400000" y="25617714"/>
          <a:ext cx="19376571" cy="4910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dirty="0">
              <a:latin typeface="Arial" panose="020B0604020202020204" pitchFamily="34" charset="0"/>
            </a:rPr>
            <a:t> For more information on energy benchmarking, please visit City of Palo Alto Utilities "Benchmarking Your Building" webpage</a:t>
          </a:r>
          <a:r>
            <a:rPr lang="en-US" sz="1800" baseline="0" dirty="0">
              <a:latin typeface="Arial" panose="020B0604020202020204" pitchFamily="34" charset="0"/>
            </a:rPr>
            <a:t> </a:t>
          </a:r>
          <a:r>
            <a:rPr lang="en-US" sz="1800" u="sng" baseline="0" dirty="0">
              <a:solidFill>
                <a:srgbClr val="0432FF"/>
              </a:solidFill>
              <a:latin typeface="Arial" panose="020B0604020202020204" pitchFamily="34" charset="0"/>
            </a:rPr>
            <a:t>here</a:t>
          </a:r>
          <a:r>
            <a:rPr lang="en-US" sz="1800" baseline="0" dirty="0">
              <a:latin typeface="Arial" panose="020B0604020202020204" pitchFamily="34" charset="0"/>
            </a:rPr>
            <a:t>. </a:t>
          </a:r>
          <a:endParaRPr lang="en-US" sz="1800" dirty="0">
            <a:solidFill>
              <a:srgbClr val="000000"/>
            </a:solidFill>
            <a:latin typeface="Lato 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gs.ca.gov/BSC/CALGreen" TargetMode="External"/><Relationship Id="rId2" Type="http://schemas.openxmlformats.org/officeDocument/2006/relationships/hyperlink" Target="https://www.cityofpaloalto.org/Departments/Planning-Development-Services/Development-Services/Green-Building/Compliance" TargetMode="External"/><Relationship Id="rId1" Type="http://schemas.openxmlformats.org/officeDocument/2006/relationships/hyperlink" Target="https://codelibrary.amlegal.com/codes/paloalto/latest/paloalto_ca/0-0-0-47750"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232"/>
  <sheetViews>
    <sheetView showGridLines="0" tabSelected="1" showWhiteSpace="0" topLeftCell="H100" zoomScaleNormal="70" zoomScaleSheetLayoutView="70" zoomScalePageLayoutView="80" workbookViewId="0">
      <selection activeCell="AL2" sqref="AL2"/>
    </sheetView>
  </sheetViews>
  <sheetFormatPr baseColWidth="10" defaultColWidth="9.1640625" defaultRowHeight="14" x14ac:dyDescent="0.15"/>
  <cols>
    <col min="1" max="1" width="10.1640625" style="5" customWidth="1"/>
    <col min="2" max="3" width="3.5" style="5" customWidth="1"/>
    <col min="4" max="4" width="4.5" style="5" customWidth="1"/>
    <col min="5" max="5" width="5.1640625" style="123" hidden="1" customWidth="1"/>
    <col min="6" max="6" width="16.1640625" style="74" customWidth="1"/>
    <col min="7" max="7" width="140.5" style="5" customWidth="1"/>
    <col min="8" max="8" width="46.83203125" style="8" customWidth="1"/>
    <col min="9" max="10" width="3.5" style="9" customWidth="1"/>
    <col min="11" max="11" width="36.5" style="5" customWidth="1"/>
    <col min="12" max="12" width="7" style="5" customWidth="1"/>
    <col min="13" max="13" width="7.5" style="5" customWidth="1"/>
    <col min="14" max="15" width="6.83203125" style="5" customWidth="1"/>
    <col min="16" max="17" width="6.5" style="5" customWidth="1"/>
    <col min="18" max="18" width="7.5" style="5" customWidth="1"/>
    <col min="19" max="19" width="6.5" style="5" customWidth="1"/>
    <col min="20" max="20" width="5.5" style="5" customWidth="1"/>
    <col min="21" max="21" width="3.5" style="5" customWidth="1"/>
    <col min="22" max="22" width="7.5" style="97" hidden="1" customWidth="1"/>
    <col min="23" max="23" width="18" style="5" customWidth="1"/>
    <col min="24" max="24" width="112.6640625" style="5" customWidth="1"/>
    <col min="25" max="25" width="33.5" style="5" customWidth="1"/>
    <col min="26" max="26" width="3.5" style="9" customWidth="1"/>
    <col min="27" max="27" width="3.83203125" style="9" customWidth="1"/>
    <col min="28" max="28" width="36.5" style="5" customWidth="1"/>
    <col min="29" max="31" width="7.5" style="5" customWidth="1"/>
    <col min="32" max="32" width="7.83203125" style="5" customWidth="1"/>
    <col min="33" max="33" width="8" style="5" customWidth="1"/>
    <col min="34" max="35" width="8.5" style="5" customWidth="1"/>
    <col min="36" max="36" width="7.5" style="5" customWidth="1"/>
    <col min="37" max="37" width="2.83203125" style="5" customWidth="1"/>
    <col min="38" max="38" width="4.5" style="5" customWidth="1"/>
    <col min="39" max="40" width="2.5" style="5" customWidth="1"/>
    <col min="41" max="41" width="13.5" style="5" customWidth="1"/>
    <col min="42" max="42" width="17.83203125" style="5" customWidth="1"/>
    <col min="43" max="43" width="9.1640625" style="5"/>
    <col min="44" max="44" width="23" style="5" customWidth="1"/>
    <col min="45" max="45" width="2.83203125" style="5" customWidth="1"/>
    <col min="46" max="46" width="20" style="5" customWidth="1"/>
    <col min="47" max="47" width="9.1640625" style="5"/>
    <col min="48" max="48" width="2.5" style="5" customWidth="1"/>
    <col min="49" max="49" width="2.83203125" style="5" customWidth="1"/>
    <col min="50" max="58" width="9.1640625" style="5"/>
    <col min="59" max="59" width="41.5" style="5" customWidth="1"/>
    <col min="60" max="16384" width="9.1640625" style="5"/>
  </cols>
  <sheetData>
    <row r="1" spans="2:48" ht="47.25" customHeight="1" thickBot="1" x14ac:dyDescent="0.2">
      <c r="D1" s="6"/>
      <c r="E1" s="119"/>
      <c r="F1" s="7"/>
    </row>
    <row r="2" spans="2:48" ht="16.5" customHeight="1" thickBot="1" x14ac:dyDescent="0.2">
      <c r="B2" s="10"/>
      <c r="C2" s="11"/>
      <c r="D2" s="12"/>
      <c r="E2" s="120"/>
      <c r="F2" s="13"/>
      <c r="G2" s="12"/>
      <c r="H2" s="14"/>
      <c r="I2" s="15"/>
      <c r="J2" s="15"/>
      <c r="K2" s="12"/>
      <c r="L2" s="12"/>
      <c r="M2" s="12"/>
      <c r="N2" s="12"/>
      <c r="O2" s="12"/>
      <c r="P2" s="12"/>
      <c r="Q2" s="12"/>
      <c r="R2" s="12"/>
      <c r="S2" s="12"/>
      <c r="T2" s="12"/>
      <c r="U2" s="12"/>
      <c r="V2" s="98"/>
      <c r="W2" s="12"/>
      <c r="X2" s="12"/>
      <c r="Y2" s="12"/>
      <c r="Z2" s="15"/>
      <c r="AA2" s="15"/>
      <c r="AB2" s="12"/>
      <c r="AC2" s="12"/>
      <c r="AD2" s="12"/>
      <c r="AE2" s="12"/>
      <c r="AF2" s="12"/>
      <c r="AG2" s="12"/>
      <c r="AH2" s="12"/>
      <c r="AI2" s="12"/>
      <c r="AJ2" s="12"/>
      <c r="AK2" s="11"/>
      <c r="AL2" s="174"/>
      <c r="AM2" s="174"/>
      <c r="AN2" s="174"/>
      <c r="AO2" s="174"/>
      <c r="AP2" s="174"/>
      <c r="AQ2" s="174"/>
      <c r="AR2" s="174"/>
      <c r="AS2" s="174"/>
      <c r="AT2" s="463"/>
      <c r="AU2" s="464"/>
      <c r="AV2" s="175"/>
    </row>
    <row r="3" spans="2:48" s="19" customFormat="1" ht="16" customHeight="1" thickBot="1" x14ac:dyDescent="0.25">
      <c r="B3" s="16"/>
      <c r="C3" s="17"/>
      <c r="D3" s="321"/>
      <c r="E3" s="94"/>
      <c r="F3" s="305"/>
      <c r="G3" s="306"/>
      <c r="H3" s="306"/>
      <c r="I3" s="307"/>
      <c r="J3" s="308"/>
      <c r="K3" s="469" t="s">
        <v>14</v>
      </c>
      <c r="L3" s="472" t="s">
        <v>97</v>
      </c>
      <c r="M3" s="473"/>
      <c r="N3" s="473"/>
      <c r="O3" s="473"/>
      <c r="P3" s="473"/>
      <c r="Q3" s="473"/>
      <c r="R3" s="473"/>
      <c r="S3" s="474"/>
      <c r="T3" s="18"/>
      <c r="U3" s="321"/>
      <c r="V3" s="94"/>
      <c r="W3" s="324"/>
      <c r="X3" s="306"/>
      <c r="Y3" s="325"/>
      <c r="Z3" s="326"/>
      <c r="AA3" s="327"/>
      <c r="AB3" s="469" t="s">
        <v>14</v>
      </c>
      <c r="AC3" s="472" t="s">
        <v>97</v>
      </c>
      <c r="AD3" s="473"/>
      <c r="AE3" s="473"/>
      <c r="AF3" s="473"/>
      <c r="AG3" s="473"/>
      <c r="AH3" s="473"/>
      <c r="AI3" s="473"/>
      <c r="AJ3" s="474"/>
      <c r="AK3" s="17"/>
      <c r="AL3" s="402"/>
      <c r="AM3" s="402"/>
      <c r="AN3" s="402"/>
      <c r="AO3" s="402"/>
      <c r="AP3" s="402"/>
      <c r="AQ3" s="402"/>
      <c r="AR3" s="402"/>
      <c r="AS3" s="176"/>
      <c r="AT3" s="465"/>
      <c r="AU3" s="466"/>
      <c r="AV3" s="177"/>
    </row>
    <row r="4" spans="2:48" s="22" customFormat="1" ht="26" customHeight="1" x14ac:dyDescent="0.2">
      <c r="B4" s="20"/>
      <c r="C4" s="21"/>
      <c r="D4" s="322"/>
      <c r="E4" s="95"/>
      <c r="F4" s="309"/>
      <c r="G4" s="310"/>
      <c r="H4" s="310"/>
      <c r="I4" s="311"/>
      <c r="J4" s="312"/>
      <c r="K4" s="470"/>
      <c r="L4" s="485" t="s">
        <v>15</v>
      </c>
      <c r="M4" s="486"/>
      <c r="N4" s="478" t="s">
        <v>285</v>
      </c>
      <c r="O4" s="479"/>
      <c r="P4" s="475" t="s">
        <v>286</v>
      </c>
      <c r="Q4" s="476"/>
      <c r="R4" s="476"/>
      <c r="S4" s="477"/>
      <c r="T4" s="18"/>
      <c r="U4" s="322"/>
      <c r="V4" s="95"/>
      <c r="W4" s="328"/>
      <c r="X4" s="310"/>
      <c r="Y4" s="329"/>
      <c r="Z4" s="330"/>
      <c r="AA4" s="331"/>
      <c r="AB4" s="470"/>
      <c r="AC4" s="485" t="s">
        <v>15</v>
      </c>
      <c r="AD4" s="486"/>
      <c r="AE4" s="478" t="s">
        <v>285</v>
      </c>
      <c r="AF4" s="479"/>
      <c r="AG4" s="475" t="s">
        <v>286</v>
      </c>
      <c r="AH4" s="476"/>
      <c r="AI4" s="476"/>
      <c r="AJ4" s="477"/>
      <c r="AK4" s="21"/>
      <c r="AL4" s="402"/>
      <c r="AM4" s="402"/>
      <c r="AN4" s="402"/>
      <c r="AO4" s="402"/>
      <c r="AP4" s="402"/>
      <c r="AQ4" s="402"/>
      <c r="AR4" s="402"/>
      <c r="AS4" s="178"/>
      <c r="AT4" s="465"/>
      <c r="AU4" s="466"/>
      <c r="AV4" s="177"/>
    </row>
    <row r="5" spans="2:48" ht="15" customHeight="1" thickBot="1" x14ac:dyDescent="0.25">
      <c r="B5" s="23"/>
      <c r="C5" s="6"/>
      <c r="D5" s="322"/>
      <c r="E5" s="95"/>
      <c r="F5" s="309"/>
      <c r="G5" s="310"/>
      <c r="H5" s="310"/>
      <c r="I5" s="311"/>
      <c r="J5" s="312"/>
      <c r="K5" s="470"/>
      <c r="L5" s="487"/>
      <c r="M5" s="488"/>
      <c r="N5" s="480"/>
      <c r="O5" s="481"/>
      <c r="P5" s="313" t="s">
        <v>95</v>
      </c>
      <c r="Q5" s="314" t="s">
        <v>95</v>
      </c>
      <c r="R5" s="314" t="s">
        <v>96</v>
      </c>
      <c r="S5" s="414" t="s">
        <v>96</v>
      </c>
      <c r="T5" s="18"/>
      <c r="U5" s="322"/>
      <c r="V5" s="95"/>
      <c r="W5" s="328"/>
      <c r="X5" s="310"/>
      <c r="Y5" s="329"/>
      <c r="Z5" s="330"/>
      <c r="AA5" s="331"/>
      <c r="AB5" s="470"/>
      <c r="AC5" s="487"/>
      <c r="AD5" s="488"/>
      <c r="AE5" s="480"/>
      <c r="AF5" s="481"/>
      <c r="AG5" s="313" t="s">
        <v>95</v>
      </c>
      <c r="AH5" s="314" t="s">
        <v>95</v>
      </c>
      <c r="AI5" s="314" t="s">
        <v>96</v>
      </c>
      <c r="AJ5" s="314" t="s">
        <v>96</v>
      </c>
      <c r="AK5" s="6"/>
      <c r="AL5" s="402"/>
      <c r="AM5" s="402"/>
      <c r="AN5" s="402"/>
      <c r="AO5" s="402"/>
      <c r="AP5" s="402"/>
      <c r="AQ5" s="402"/>
      <c r="AR5" s="402"/>
      <c r="AS5" s="2"/>
      <c r="AT5" s="520" t="s">
        <v>350</v>
      </c>
      <c r="AU5" s="521"/>
      <c r="AV5" s="177"/>
    </row>
    <row r="6" spans="2:48" ht="19.5" customHeight="1" thickBot="1" x14ac:dyDescent="0.25">
      <c r="B6" s="23"/>
      <c r="C6" s="6"/>
      <c r="D6" s="323" t="s">
        <v>89</v>
      </c>
      <c r="E6" s="95"/>
      <c r="F6" s="309"/>
      <c r="G6" s="315"/>
      <c r="H6" s="310" t="s">
        <v>16</v>
      </c>
      <c r="I6" s="311" t="s">
        <v>1</v>
      </c>
      <c r="J6" s="312" t="s">
        <v>2</v>
      </c>
      <c r="K6" s="471"/>
      <c r="L6" s="316" t="s">
        <v>17</v>
      </c>
      <c r="M6" s="317" t="s">
        <v>18</v>
      </c>
      <c r="N6" s="316" t="s">
        <v>17</v>
      </c>
      <c r="O6" s="317" t="s">
        <v>18</v>
      </c>
      <c r="P6" s="318" t="s">
        <v>17</v>
      </c>
      <c r="Q6" s="319" t="s">
        <v>18</v>
      </c>
      <c r="R6" s="319" t="s">
        <v>17</v>
      </c>
      <c r="S6" s="320" t="s">
        <v>18</v>
      </c>
      <c r="T6" s="24"/>
      <c r="U6" s="343" t="s">
        <v>138</v>
      </c>
      <c r="V6" s="105"/>
      <c r="W6" s="332"/>
      <c r="X6" s="333"/>
      <c r="Y6" s="334" t="s">
        <v>88</v>
      </c>
      <c r="Z6" s="335" t="s">
        <v>1</v>
      </c>
      <c r="AA6" s="336" t="s">
        <v>2</v>
      </c>
      <c r="AB6" s="471"/>
      <c r="AC6" s="337" t="s">
        <v>17</v>
      </c>
      <c r="AD6" s="338" t="s">
        <v>18</v>
      </c>
      <c r="AE6" s="337" t="s">
        <v>17</v>
      </c>
      <c r="AF6" s="339" t="s">
        <v>18</v>
      </c>
      <c r="AG6" s="340" t="s">
        <v>17</v>
      </c>
      <c r="AH6" s="341" t="s">
        <v>18</v>
      </c>
      <c r="AI6" s="341" t="s">
        <v>17</v>
      </c>
      <c r="AJ6" s="342" t="s">
        <v>18</v>
      </c>
      <c r="AK6" s="6"/>
      <c r="AL6" s="402"/>
      <c r="AM6" s="402"/>
      <c r="AN6" s="402"/>
      <c r="AO6" s="402"/>
      <c r="AP6" s="402"/>
      <c r="AQ6" s="402"/>
      <c r="AR6" s="402"/>
      <c r="AS6" s="2"/>
      <c r="AT6" s="520"/>
      <c r="AU6" s="521"/>
      <c r="AV6" s="177"/>
    </row>
    <row r="7" spans="2:48" ht="19.25" customHeight="1" x14ac:dyDescent="0.2">
      <c r="B7" s="23"/>
      <c r="C7" s="6"/>
      <c r="D7" s="489" t="s">
        <v>0</v>
      </c>
      <c r="E7" s="143">
        <v>1</v>
      </c>
      <c r="F7" s="277" t="s">
        <v>0</v>
      </c>
      <c r="G7" s="26" t="s">
        <v>351</v>
      </c>
      <c r="H7" s="144" t="s">
        <v>288</v>
      </c>
      <c r="I7" s="344"/>
      <c r="J7" s="345"/>
      <c r="K7" s="165"/>
      <c r="L7" s="77" t="s">
        <v>19</v>
      </c>
      <c r="M7" s="78"/>
      <c r="N7" s="231"/>
      <c r="O7" s="232"/>
      <c r="P7" s="231"/>
      <c r="Q7" s="232"/>
      <c r="R7" s="231"/>
      <c r="S7" s="232"/>
      <c r="T7" s="24"/>
      <c r="U7" s="482" t="s">
        <v>164</v>
      </c>
      <c r="V7" s="96" t="e">
        <f>E101+1</f>
        <v>#REF!</v>
      </c>
      <c r="W7" s="282" t="s">
        <v>3</v>
      </c>
      <c r="X7" s="283" t="s">
        <v>193</v>
      </c>
      <c r="Y7" s="284" t="s">
        <v>136</v>
      </c>
      <c r="Z7" s="344"/>
      <c r="AA7" s="345"/>
      <c r="AB7" s="165"/>
      <c r="AC7" s="85" t="s">
        <v>19</v>
      </c>
      <c r="AD7" s="86"/>
      <c r="AE7" s="244"/>
      <c r="AF7" s="245"/>
      <c r="AG7" s="85" t="s">
        <v>19</v>
      </c>
      <c r="AH7" s="87"/>
      <c r="AI7" s="239"/>
      <c r="AJ7" s="250"/>
      <c r="AK7" s="6"/>
      <c r="AL7" s="218"/>
      <c r="AM7" s="218"/>
      <c r="AN7" s="218"/>
      <c r="AO7" s="218"/>
      <c r="AP7" s="218"/>
      <c r="AQ7" s="218"/>
      <c r="AR7" s="218"/>
      <c r="AS7" s="2"/>
      <c r="AT7" s="520"/>
      <c r="AU7" s="521"/>
      <c r="AV7" s="177"/>
    </row>
    <row r="8" spans="2:48" s="106" customFormat="1" ht="19.25" customHeight="1" x14ac:dyDescent="0.2">
      <c r="B8" s="107"/>
      <c r="C8" s="72"/>
      <c r="D8" s="490"/>
      <c r="E8" s="143">
        <f>E7+1</f>
        <v>2</v>
      </c>
      <c r="F8" s="278" t="s">
        <v>0</v>
      </c>
      <c r="G8" s="26" t="s">
        <v>168</v>
      </c>
      <c r="H8" s="48" t="s">
        <v>170</v>
      </c>
      <c r="I8" s="344"/>
      <c r="J8" s="345"/>
      <c r="K8" s="165"/>
      <c r="L8" s="77" t="s">
        <v>19</v>
      </c>
      <c r="M8" s="78"/>
      <c r="N8" s="233"/>
      <c r="O8" s="234"/>
      <c r="P8" s="233"/>
      <c r="Q8" s="234"/>
      <c r="R8" s="233"/>
      <c r="S8" s="234"/>
      <c r="T8" s="24"/>
      <c r="U8" s="483"/>
      <c r="V8" s="96" t="e">
        <f>V7+1</f>
        <v>#REF!</v>
      </c>
      <c r="W8" s="282" t="s">
        <v>3</v>
      </c>
      <c r="X8" s="283" t="s">
        <v>194</v>
      </c>
      <c r="Y8" s="284" t="s">
        <v>133</v>
      </c>
      <c r="Z8" s="344"/>
      <c r="AA8" s="345"/>
      <c r="AB8" s="165"/>
      <c r="AC8" s="77" t="s">
        <v>19</v>
      </c>
      <c r="AD8" s="78"/>
      <c r="AE8" s="246"/>
      <c r="AF8" s="247"/>
      <c r="AG8" s="77" t="s">
        <v>19</v>
      </c>
      <c r="AH8" s="84"/>
      <c r="AI8" s="233"/>
      <c r="AJ8" s="234"/>
      <c r="AK8" s="72"/>
      <c r="AL8" s="218"/>
      <c r="AM8" s="218"/>
      <c r="AN8" s="218"/>
      <c r="AO8" s="218"/>
      <c r="AP8" s="218"/>
      <c r="AQ8" s="218"/>
      <c r="AR8" s="218"/>
      <c r="AS8" s="179"/>
      <c r="AT8" s="520"/>
      <c r="AU8" s="521"/>
      <c r="AV8" s="177"/>
    </row>
    <row r="9" spans="2:48" s="106" customFormat="1" ht="19.25" customHeight="1" x14ac:dyDescent="0.2">
      <c r="B9" s="107"/>
      <c r="C9" s="72"/>
      <c r="D9" s="490"/>
      <c r="E9" s="121">
        <f>E8+1</f>
        <v>3</v>
      </c>
      <c r="F9" s="277" t="s">
        <v>0</v>
      </c>
      <c r="G9" s="26" t="s">
        <v>169</v>
      </c>
      <c r="H9" s="27" t="s">
        <v>171</v>
      </c>
      <c r="I9" s="344"/>
      <c r="J9" s="345"/>
      <c r="K9" s="165"/>
      <c r="L9" s="77" t="s">
        <v>19</v>
      </c>
      <c r="M9" s="78"/>
      <c r="N9" s="233"/>
      <c r="O9" s="234"/>
      <c r="P9" s="233"/>
      <c r="Q9" s="234"/>
      <c r="R9" s="233"/>
      <c r="S9" s="234"/>
      <c r="T9" s="24"/>
      <c r="U9" s="483"/>
      <c r="V9" s="96" t="e">
        <f>V8+1</f>
        <v>#REF!</v>
      </c>
      <c r="W9" s="282" t="s">
        <v>3</v>
      </c>
      <c r="X9" s="283" t="s">
        <v>126</v>
      </c>
      <c r="Y9" s="284" t="s">
        <v>51</v>
      </c>
      <c r="Z9" s="344"/>
      <c r="AA9" s="345"/>
      <c r="AB9" s="165"/>
      <c r="AC9" s="77" t="s">
        <v>19</v>
      </c>
      <c r="AD9" s="78"/>
      <c r="AE9" s="246"/>
      <c r="AF9" s="247"/>
      <c r="AG9" s="77" t="s">
        <v>19</v>
      </c>
      <c r="AH9" s="84"/>
      <c r="AI9" s="233"/>
      <c r="AJ9" s="234"/>
      <c r="AK9" s="72"/>
      <c r="AL9" s="218"/>
      <c r="AM9" s="218"/>
      <c r="AN9" s="218"/>
      <c r="AO9" s="218"/>
      <c r="AP9" s="218"/>
      <c r="AQ9" s="218"/>
      <c r="AR9" s="218"/>
      <c r="AS9" s="179"/>
      <c r="AT9" s="520"/>
      <c r="AU9" s="521"/>
      <c r="AV9" s="177"/>
    </row>
    <row r="10" spans="2:48" s="106" customFormat="1" ht="19.25" customHeight="1" thickBot="1" x14ac:dyDescent="0.25">
      <c r="B10" s="107"/>
      <c r="C10" s="72"/>
      <c r="D10" s="490"/>
      <c r="E10" s="121">
        <f>E9+1</f>
        <v>4</v>
      </c>
      <c r="F10" s="277" t="s">
        <v>0</v>
      </c>
      <c r="G10" s="137" t="s">
        <v>333</v>
      </c>
      <c r="H10" s="138" t="s">
        <v>224</v>
      </c>
      <c r="I10" s="344"/>
      <c r="J10" s="345"/>
      <c r="K10" s="165"/>
      <c r="L10" s="77"/>
      <c r="M10" s="78"/>
      <c r="N10" s="233"/>
      <c r="O10" s="234"/>
      <c r="P10" s="233"/>
      <c r="Q10" s="234"/>
      <c r="R10" s="233"/>
      <c r="S10" s="234"/>
      <c r="T10" s="24"/>
      <c r="U10" s="483"/>
      <c r="V10" s="96" t="e">
        <f>V9+1</f>
        <v>#REF!</v>
      </c>
      <c r="W10" s="282" t="s">
        <v>3</v>
      </c>
      <c r="X10" s="283" t="s">
        <v>246</v>
      </c>
      <c r="Y10" s="284" t="s">
        <v>137</v>
      </c>
      <c r="Z10" s="344"/>
      <c r="AA10" s="345"/>
      <c r="AB10" s="165"/>
      <c r="AC10" s="77" t="s">
        <v>19</v>
      </c>
      <c r="AD10" s="78"/>
      <c r="AE10" s="246"/>
      <c r="AF10" s="247"/>
      <c r="AG10" s="233"/>
      <c r="AH10" s="234"/>
      <c r="AI10" s="233"/>
      <c r="AJ10" s="234"/>
      <c r="AK10" s="72"/>
      <c r="AL10" s="218"/>
      <c r="AM10" s="218"/>
      <c r="AN10" s="218"/>
      <c r="AO10" s="218"/>
      <c r="AP10" s="218"/>
      <c r="AQ10" s="218"/>
      <c r="AR10" s="218"/>
      <c r="AS10" s="179"/>
      <c r="AT10" s="520"/>
      <c r="AU10" s="521"/>
      <c r="AV10" s="177"/>
    </row>
    <row r="11" spans="2:48" ht="19.25" customHeight="1" x14ac:dyDescent="0.2">
      <c r="B11" s="23"/>
      <c r="C11" s="6"/>
      <c r="D11" s="490"/>
      <c r="E11" s="121">
        <f>E10+1</f>
        <v>5</v>
      </c>
      <c r="F11" s="277" t="s">
        <v>0</v>
      </c>
      <c r="G11" s="26" t="s">
        <v>101</v>
      </c>
      <c r="H11" s="27" t="s">
        <v>98</v>
      </c>
      <c r="I11" s="344"/>
      <c r="J11" s="345"/>
      <c r="K11" s="165"/>
      <c r="L11" s="77" t="s">
        <v>19</v>
      </c>
      <c r="M11" s="78"/>
      <c r="N11" s="233"/>
      <c r="O11" s="234"/>
      <c r="P11" s="85" t="s">
        <v>19</v>
      </c>
      <c r="Q11" s="87"/>
      <c r="R11" s="77" t="s">
        <v>19</v>
      </c>
      <c r="S11" s="78"/>
      <c r="T11" s="30"/>
      <c r="U11" s="483"/>
      <c r="V11" s="96" t="e">
        <f>V10+1</f>
        <v>#REF!</v>
      </c>
      <c r="W11" s="282" t="s">
        <v>3</v>
      </c>
      <c r="X11" s="283" t="s">
        <v>247</v>
      </c>
      <c r="Y11" s="284" t="s">
        <v>52</v>
      </c>
      <c r="Z11" s="344"/>
      <c r="AA11" s="345"/>
      <c r="AB11" s="165"/>
      <c r="AC11" s="77" t="s">
        <v>19</v>
      </c>
      <c r="AD11" s="78"/>
      <c r="AE11" s="246"/>
      <c r="AF11" s="247"/>
      <c r="AG11" s="233"/>
      <c r="AH11" s="234"/>
      <c r="AI11" s="233"/>
      <c r="AJ11" s="234"/>
      <c r="AK11" s="6"/>
      <c r="AL11" s="403"/>
      <c r="AM11" s="375"/>
      <c r="AN11" s="376"/>
      <c r="AO11" s="376"/>
      <c r="AP11" s="376"/>
      <c r="AQ11" s="376"/>
      <c r="AR11" s="376"/>
      <c r="AS11" s="2"/>
      <c r="AT11" s="520"/>
      <c r="AU11" s="521"/>
      <c r="AV11" s="177"/>
    </row>
    <row r="12" spans="2:48" ht="19.25" customHeight="1" x14ac:dyDescent="0.2">
      <c r="B12" s="23"/>
      <c r="C12" s="6"/>
      <c r="D12" s="490"/>
      <c r="E12" s="121">
        <f t="shared" ref="E12:E34" si="0">E11+1</f>
        <v>6</v>
      </c>
      <c r="F12" s="277" t="s">
        <v>0</v>
      </c>
      <c r="G12" s="26" t="s">
        <v>102</v>
      </c>
      <c r="H12" s="27" t="s">
        <v>99</v>
      </c>
      <c r="I12" s="344"/>
      <c r="J12" s="345"/>
      <c r="K12" s="165"/>
      <c r="L12" s="77" t="s">
        <v>19</v>
      </c>
      <c r="M12" s="78"/>
      <c r="N12" s="233"/>
      <c r="O12" s="234"/>
      <c r="P12" s="77" t="s">
        <v>19</v>
      </c>
      <c r="Q12" s="84"/>
      <c r="R12" s="77" t="s">
        <v>19</v>
      </c>
      <c r="S12" s="78"/>
      <c r="T12" s="30"/>
      <c r="U12" s="483"/>
      <c r="V12" s="96" t="e">
        <f t="shared" ref="V12:V28" si="1">V11+1</f>
        <v>#REF!</v>
      </c>
      <c r="W12" s="282" t="s">
        <v>3</v>
      </c>
      <c r="X12" s="283" t="s">
        <v>127</v>
      </c>
      <c r="Y12" s="284" t="s">
        <v>53</v>
      </c>
      <c r="Z12" s="344"/>
      <c r="AA12" s="345"/>
      <c r="AB12" s="165"/>
      <c r="AC12" s="77" t="s">
        <v>19</v>
      </c>
      <c r="AD12" s="78"/>
      <c r="AE12" s="246"/>
      <c r="AF12" s="247"/>
      <c r="AG12" s="233"/>
      <c r="AH12" s="234"/>
      <c r="AI12" s="233"/>
      <c r="AJ12" s="234"/>
      <c r="AK12" s="6"/>
      <c r="AL12" s="403"/>
      <c r="AM12" s="375"/>
      <c r="AN12" s="377"/>
      <c r="AO12" s="378"/>
      <c r="AP12" s="379"/>
      <c r="AQ12" s="379"/>
      <c r="AR12" s="379"/>
      <c r="AS12" s="2"/>
      <c r="AT12" s="520"/>
      <c r="AU12" s="521"/>
      <c r="AV12" s="177"/>
    </row>
    <row r="13" spans="2:48" ht="19.25" customHeight="1" x14ac:dyDescent="0.2">
      <c r="B13" s="23"/>
      <c r="C13" s="6"/>
      <c r="D13" s="490"/>
      <c r="E13" s="121">
        <f t="shared" si="0"/>
        <v>7</v>
      </c>
      <c r="F13" s="277" t="s">
        <v>0</v>
      </c>
      <c r="G13" s="152" t="s">
        <v>289</v>
      </c>
      <c r="H13" s="153" t="s">
        <v>229</v>
      </c>
      <c r="I13" s="344"/>
      <c r="J13" s="345"/>
      <c r="K13" s="165"/>
      <c r="L13" s="77"/>
      <c r="M13" s="78"/>
      <c r="N13" s="233"/>
      <c r="O13" s="234"/>
      <c r="P13" s="77"/>
      <c r="Q13" s="84"/>
      <c r="R13" s="77"/>
      <c r="S13" s="78"/>
      <c r="T13" s="30"/>
      <c r="U13" s="483"/>
      <c r="V13" s="96" t="e">
        <f t="shared" si="1"/>
        <v>#REF!</v>
      </c>
      <c r="W13" s="282" t="s">
        <v>3</v>
      </c>
      <c r="X13" s="283" t="s">
        <v>203</v>
      </c>
      <c r="Y13" s="284" t="s">
        <v>134</v>
      </c>
      <c r="Z13" s="344"/>
      <c r="AA13" s="345"/>
      <c r="AB13" s="165"/>
      <c r="AC13" s="77" t="s">
        <v>19</v>
      </c>
      <c r="AD13" s="78"/>
      <c r="AE13" s="246"/>
      <c r="AF13" s="247"/>
      <c r="AG13" s="233"/>
      <c r="AH13" s="234"/>
      <c r="AI13" s="233"/>
      <c r="AJ13" s="234"/>
      <c r="AK13" s="6"/>
      <c r="AL13" s="403"/>
      <c r="AM13" s="375"/>
      <c r="AN13" s="377"/>
      <c r="AO13" s="378"/>
      <c r="AP13" s="377"/>
      <c r="AQ13" s="377"/>
      <c r="AR13" s="377"/>
      <c r="AS13" s="2"/>
      <c r="AT13" s="520"/>
      <c r="AU13" s="521"/>
      <c r="AV13" s="177"/>
    </row>
    <row r="14" spans="2:48" ht="19.25" customHeight="1" x14ac:dyDescent="0.2">
      <c r="B14" s="23"/>
      <c r="C14" s="6"/>
      <c r="D14" s="490"/>
      <c r="E14" s="121">
        <f t="shared" si="0"/>
        <v>8</v>
      </c>
      <c r="F14" s="281" t="s">
        <v>161</v>
      </c>
      <c r="G14" s="279" t="s">
        <v>167</v>
      </c>
      <c r="H14" s="280" t="s">
        <v>181</v>
      </c>
      <c r="I14" s="344"/>
      <c r="J14" s="345"/>
      <c r="K14" s="165"/>
      <c r="L14" s="77" t="s">
        <v>19</v>
      </c>
      <c r="M14" s="78"/>
      <c r="N14" s="233"/>
      <c r="O14" s="234"/>
      <c r="P14" s="77" t="s">
        <v>19</v>
      </c>
      <c r="Q14" s="84"/>
      <c r="R14" s="77" t="s">
        <v>19</v>
      </c>
      <c r="S14" s="78"/>
      <c r="T14" s="30"/>
      <c r="U14" s="483"/>
      <c r="V14" s="96" t="e">
        <f t="shared" si="1"/>
        <v>#REF!</v>
      </c>
      <c r="W14" s="282" t="s">
        <v>3</v>
      </c>
      <c r="X14" s="283" t="s">
        <v>204</v>
      </c>
      <c r="Y14" s="284" t="s">
        <v>135</v>
      </c>
      <c r="Z14" s="344"/>
      <c r="AA14" s="345"/>
      <c r="AB14" s="165"/>
      <c r="AC14" s="77" t="s">
        <v>19</v>
      </c>
      <c r="AD14" s="78"/>
      <c r="AE14" s="246"/>
      <c r="AF14" s="247"/>
      <c r="AG14" s="233"/>
      <c r="AH14" s="234"/>
      <c r="AI14" s="233"/>
      <c r="AJ14" s="234"/>
      <c r="AK14" s="6"/>
      <c r="AL14" s="404"/>
      <c r="AM14" s="375"/>
      <c r="AN14" s="377"/>
      <c r="AO14" s="378"/>
      <c r="AP14" s="377"/>
      <c r="AQ14" s="377"/>
      <c r="AR14" s="377"/>
      <c r="AS14" s="2"/>
      <c r="AT14" s="520"/>
      <c r="AU14" s="521"/>
      <c r="AV14" s="177"/>
    </row>
    <row r="15" spans="2:48" ht="19.25" customHeight="1" x14ac:dyDescent="0.2">
      <c r="B15" s="23"/>
      <c r="C15" s="6"/>
      <c r="D15" s="490"/>
      <c r="E15" s="121">
        <f t="shared" si="0"/>
        <v>9</v>
      </c>
      <c r="F15" s="277" t="s">
        <v>0</v>
      </c>
      <c r="G15" s="26" t="s">
        <v>228</v>
      </c>
      <c r="H15" s="416" t="s">
        <v>290</v>
      </c>
      <c r="I15" s="344"/>
      <c r="J15" s="345"/>
      <c r="K15" s="165"/>
      <c r="L15" s="77" t="s">
        <v>19</v>
      </c>
      <c r="M15" s="78"/>
      <c r="N15" s="237"/>
      <c r="O15" s="238"/>
      <c r="P15" s="88" t="s">
        <v>19</v>
      </c>
      <c r="Q15" s="145"/>
      <c r="R15" s="88" t="s">
        <v>19</v>
      </c>
      <c r="S15" s="146"/>
      <c r="T15" s="30"/>
      <c r="U15" s="483"/>
      <c r="V15" s="96" t="e">
        <f t="shared" si="1"/>
        <v>#REF!</v>
      </c>
      <c r="W15" s="282" t="s">
        <v>3</v>
      </c>
      <c r="X15" s="283" t="s">
        <v>212</v>
      </c>
      <c r="Y15" s="284" t="s">
        <v>214</v>
      </c>
      <c r="Z15" s="344"/>
      <c r="AA15" s="345"/>
      <c r="AB15" s="165"/>
      <c r="AC15" s="77" t="s">
        <v>19</v>
      </c>
      <c r="AD15" s="78"/>
      <c r="AE15" s="246"/>
      <c r="AF15" s="247"/>
      <c r="AG15" s="233"/>
      <c r="AH15" s="234"/>
      <c r="AI15" s="233"/>
      <c r="AJ15" s="234"/>
      <c r="AK15" s="6"/>
      <c r="AL15" s="404"/>
      <c r="AM15" s="375"/>
      <c r="AN15" s="380"/>
      <c r="AO15" s="378"/>
      <c r="AP15" s="377"/>
      <c r="AQ15" s="381"/>
      <c r="AR15" s="377"/>
      <c r="AS15" s="2"/>
      <c r="AT15" s="520"/>
      <c r="AU15" s="521"/>
      <c r="AV15" s="177"/>
    </row>
    <row r="16" spans="2:48" ht="19" customHeight="1" x14ac:dyDescent="0.2">
      <c r="B16" s="23"/>
      <c r="C16" s="6"/>
      <c r="D16" s="490"/>
      <c r="E16" s="121">
        <f>E15+1</f>
        <v>10</v>
      </c>
      <c r="F16" s="277" t="s">
        <v>0</v>
      </c>
      <c r="G16" s="26" t="s">
        <v>175</v>
      </c>
      <c r="H16" s="27" t="s">
        <v>20</v>
      </c>
      <c r="I16" s="344"/>
      <c r="J16" s="345"/>
      <c r="K16" s="165"/>
      <c r="L16" s="77" t="s">
        <v>19</v>
      </c>
      <c r="M16" s="78"/>
      <c r="N16" s="235" t="s">
        <v>94</v>
      </c>
      <c r="O16" s="232"/>
      <c r="P16" s="241"/>
      <c r="Q16" s="236"/>
      <c r="R16" s="241"/>
      <c r="S16" s="236"/>
      <c r="T16" s="30"/>
      <c r="U16" s="483"/>
      <c r="V16" s="96" t="e">
        <f>V15+1</f>
        <v>#REF!</v>
      </c>
      <c r="W16" s="282" t="s">
        <v>3</v>
      </c>
      <c r="X16" s="283" t="s">
        <v>213</v>
      </c>
      <c r="Y16" s="284" t="s">
        <v>215</v>
      </c>
      <c r="Z16" s="344"/>
      <c r="AA16" s="345"/>
      <c r="AB16" s="165"/>
      <c r="AC16" s="77" t="s">
        <v>19</v>
      </c>
      <c r="AD16" s="78"/>
      <c r="AE16" s="246"/>
      <c r="AF16" s="247"/>
      <c r="AG16" s="233"/>
      <c r="AH16" s="234"/>
      <c r="AI16" s="233"/>
      <c r="AJ16" s="234"/>
      <c r="AK16" s="6"/>
      <c r="AL16" s="404"/>
      <c r="AM16" s="375"/>
      <c r="AN16" s="380"/>
      <c r="AO16" s="378"/>
      <c r="AP16" s="377"/>
      <c r="AQ16" s="381"/>
      <c r="AR16" s="377"/>
      <c r="AS16" s="2"/>
      <c r="AT16" s="520"/>
      <c r="AU16" s="521"/>
      <c r="AV16" s="177"/>
    </row>
    <row r="17" spans="2:62" ht="19.25" customHeight="1" x14ac:dyDescent="0.2">
      <c r="B17" s="23"/>
      <c r="C17" s="6"/>
      <c r="D17" s="491"/>
      <c r="E17" s="121">
        <f t="shared" si="0"/>
        <v>11</v>
      </c>
      <c r="F17" s="281" t="s">
        <v>161</v>
      </c>
      <c r="G17" s="279" t="s">
        <v>291</v>
      </c>
      <c r="H17" s="417" t="s">
        <v>21</v>
      </c>
      <c r="I17" s="344"/>
      <c r="J17" s="345"/>
      <c r="K17" s="165"/>
      <c r="L17" s="77" t="s">
        <v>19</v>
      </c>
      <c r="M17" s="78"/>
      <c r="N17" s="233"/>
      <c r="O17" s="234"/>
      <c r="P17" s="89" t="s">
        <v>19</v>
      </c>
      <c r="Q17" s="90"/>
      <c r="R17" s="233"/>
      <c r="S17" s="234"/>
      <c r="T17" s="30"/>
      <c r="U17" s="483"/>
      <c r="V17" s="96" t="e">
        <f t="shared" si="1"/>
        <v>#REF!</v>
      </c>
      <c r="W17" s="282" t="s">
        <v>3</v>
      </c>
      <c r="X17" s="283" t="s">
        <v>220</v>
      </c>
      <c r="Y17" s="284" t="s">
        <v>216</v>
      </c>
      <c r="Z17" s="344"/>
      <c r="AA17" s="345"/>
      <c r="AB17" s="165"/>
      <c r="AC17" s="77" t="s">
        <v>19</v>
      </c>
      <c r="AD17" s="78"/>
      <c r="AE17" s="246"/>
      <c r="AF17" s="247"/>
      <c r="AG17" s="233"/>
      <c r="AH17" s="234"/>
      <c r="AI17" s="233"/>
      <c r="AJ17" s="234"/>
      <c r="AK17" s="6"/>
      <c r="AL17" s="404"/>
      <c r="AM17" s="375"/>
      <c r="AN17" s="380"/>
      <c r="AO17" s="378"/>
      <c r="AP17" s="380"/>
      <c r="AQ17" s="380"/>
      <c r="AR17" s="377"/>
      <c r="AS17" s="2"/>
      <c r="AT17" s="520"/>
      <c r="AU17" s="521"/>
      <c r="AV17" s="177"/>
    </row>
    <row r="18" spans="2:62" ht="19.25" customHeight="1" x14ac:dyDescent="0.2">
      <c r="B18" s="23"/>
      <c r="C18" s="6"/>
      <c r="D18" s="482" t="s">
        <v>164</v>
      </c>
      <c r="E18" s="121">
        <f t="shared" si="0"/>
        <v>12</v>
      </c>
      <c r="F18" s="282" t="s">
        <v>3</v>
      </c>
      <c r="G18" s="283" t="s">
        <v>103</v>
      </c>
      <c r="H18" s="284" t="s">
        <v>22</v>
      </c>
      <c r="I18" s="344"/>
      <c r="J18" s="345"/>
      <c r="K18" s="165"/>
      <c r="L18" s="77" t="s">
        <v>19</v>
      </c>
      <c r="M18" s="78"/>
      <c r="N18" s="233"/>
      <c r="O18" s="234"/>
      <c r="P18" s="233"/>
      <c r="Q18" s="234"/>
      <c r="R18" s="233"/>
      <c r="S18" s="234"/>
      <c r="T18" s="30"/>
      <c r="U18" s="483"/>
      <c r="V18" s="96" t="e">
        <f t="shared" si="1"/>
        <v>#REF!</v>
      </c>
      <c r="W18" s="282" t="s">
        <v>3</v>
      </c>
      <c r="X18" s="283" t="s">
        <v>221</v>
      </c>
      <c r="Y18" s="284" t="s">
        <v>217</v>
      </c>
      <c r="Z18" s="344"/>
      <c r="AA18" s="345"/>
      <c r="AB18" s="165"/>
      <c r="AC18" s="77" t="s">
        <v>19</v>
      </c>
      <c r="AD18" s="78"/>
      <c r="AE18" s="246"/>
      <c r="AF18" s="247"/>
      <c r="AG18" s="233"/>
      <c r="AH18" s="234"/>
      <c r="AI18" s="233"/>
      <c r="AJ18" s="234"/>
      <c r="AK18" s="6"/>
      <c r="AL18" s="181"/>
      <c r="AM18" s="2"/>
      <c r="AN18" s="76"/>
      <c r="AO18" s="2"/>
      <c r="AP18" s="76"/>
      <c r="AQ18" s="76"/>
      <c r="AR18" s="405"/>
      <c r="AS18" s="2"/>
      <c r="AT18" s="520"/>
      <c r="AU18" s="521"/>
      <c r="AV18" s="177"/>
    </row>
    <row r="19" spans="2:62" ht="19.25" customHeight="1" x14ac:dyDescent="0.2">
      <c r="B19" s="23"/>
      <c r="C19" s="6"/>
      <c r="D19" s="483"/>
      <c r="E19" s="121">
        <f t="shared" si="0"/>
        <v>13</v>
      </c>
      <c r="F19" s="282" t="s">
        <v>3</v>
      </c>
      <c r="G19" s="283" t="s">
        <v>104</v>
      </c>
      <c r="H19" s="284" t="s">
        <v>23</v>
      </c>
      <c r="I19" s="344"/>
      <c r="J19" s="345"/>
      <c r="K19" s="165"/>
      <c r="L19" s="77" t="s">
        <v>19</v>
      </c>
      <c r="M19" s="78"/>
      <c r="N19" s="233"/>
      <c r="O19" s="234"/>
      <c r="P19" s="233"/>
      <c r="Q19" s="234"/>
      <c r="R19" s="233"/>
      <c r="S19" s="234"/>
      <c r="T19" s="30"/>
      <c r="U19" s="483"/>
      <c r="V19" s="96" t="e">
        <f t="shared" si="1"/>
        <v>#REF!</v>
      </c>
      <c r="W19" s="282" t="s">
        <v>3</v>
      </c>
      <c r="X19" s="283" t="s">
        <v>222</v>
      </c>
      <c r="Y19" s="284" t="s">
        <v>218</v>
      </c>
      <c r="Z19" s="344"/>
      <c r="AA19" s="345"/>
      <c r="AB19" s="165"/>
      <c r="AC19" s="77" t="s">
        <v>19</v>
      </c>
      <c r="AD19" s="78"/>
      <c r="AE19" s="246"/>
      <c r="AF19" s="247"/>
      <c r="AG19" s="233"/>
      <c r="AH19" s="234"/>
      <c r="AI19" s="233"/>
      <c r="AJ19" s="234"/>
      <c r="AK19" s="6"/>
      <c r="AL19" s="219"/>
      <c r="AM19" s="219"/>
      <c r="AN19" s="219"/>
      <c r="AO19" s="219"/>
      <c r="AP19" s="219"/>
      <c r="AQ19" s="219"/>
      <c r="AR19" s="219"/>
      <c r="AS19" s="2"/>
      <c r="AT19" s="520"/>
      <c r="AU19" s="521"/>
      <c r="AV19" s="177"/>
    </row>
    <row r="20" spans="2:62" ht="19.25" customHeight="1" x14ac:dyDescent="0.2">
      <c r="B20" s="23"/>
      <c r="C20" s="6"/>
      <c r="D20" s="483"/>
      <c r="E20" s="121">
        <f t="shared" si="0"/>
        <v>14</v>
      </c>
      <c r="F20" s="282" t="s">
        <v>3</v>
      </c>
      <c r="G20" s="283" t="s">
        <v>105</v>
      </c>
      <c r="H20" s="284" t="s">
        <v>24</v>
      </c>
      <c r="I20" s="344"/>
      <c r="J20" s="345"/>
      <c r="K20" s="165"/>
      <c r="L20" s="77" t="s">
        <v>19</v>
      </c>
      <c r="M20" s="78"/>
      <c r="N20" s="233"/>
      <c r="O20" s="234"/>
      <c r="P20" s="233"/>
      <c r="Q20" s="234"/>
      <c r="R20" s="233"/>
      <c r="S20" s="234"/>
      <c r="T20" s="30"/>
      <c r="U20" s="483"/>
      <c r="V20" s="96" t="e">
        <f t="shared" si="1"/>
        <v>#REF!</v>
      </c>
      <c r="W20" s="282" t="s">
        <v>3</v>
      </c>
      <c r="X20" s="283" t="s">
        <v>223</v>
      </c>
      <c r="Y20" s="284" t="s">
        <v>219</v>
      </c>
      <c r="Z20" s="344"/>
      <c r="AA20" s="345"/>
      <c r="AB20" s="165"/>
      <c r="AC20" s="77" t="s">
        <v>19</v>
      </c>
      <c r="AD20" s="78"/>
      <c r="AE20" s="246"/>
      <c r="AF20" s="247"/>
      <c r="AG20" s="233"/>
      <c r="AH20" s="234"/>
      <c r="AI20" s="233"/>
      <c r="AJ20" s="234"/>
      <c r="AK20" s="6"/>
      <c r="AL20" s="219"/>
      <c r="AM20" s="219"/>
      <c r="AN20" s="219"/>
      <c r="AO20" s="219"/>
      <c r="AP20" s="219"/>
      <c r="AQ20" s="219"/>
      <c r="AR20" s="219"/>
      <c r="AS20" s="2"/>
      <c r="AT20" s="520"/>
      <c r="AU20" s="521"/>
      <c r="AV20" s="177"/>
    </row>
    <row r="21" spans="2:62" ht="19.25" customHeight="1" x14ac:dyDescent="0.2">
      <c r="B21" s="23"/>
      <c r="C21" s="6"/>
      <c r="D21" s="483"/>
      <c r="E21" s="121">
        <f t="shared" si="0"/>
        <v>15</v>
      </c>
      <c r="F21" s="282" t="s">
        <v>3</v>
      </c>
      <c r="G21" s="283" t="s">
        <v>106</v>
      </c>
      <c r="H21" s="284" t="s">
        <v>25</v>
      </c>
      <c r="I21" s="344"/>
      <c r="J21" s="345"/>
      <c r="K21" s="165"/>
      <c r="L21" s="77" t="s">
        <v>19</v>
      </c>
      <c r="M21" s="78"/>
      <c r="N21" s="233"/>
      <c r="O21" s="234"/>
      <c r="P21" s="233"/>
      <c r="Q21" s="234"/>
      <c r="R21" s="233"/>
      <c r="S21" s="234"/>
      <c r="T21" s="30"/>
      <c r="U21" s="483"/>
      <c r="V21" s="96" t="e">
        <f t="shared" si="1"/>
        <v>#REF!</v>
      </c>
      <c r="W21" s="282" t="s">
        <v>3</v>
      </c>
      <c r="X21" s="283" t="s">
        <v>128</v>
      </c>
      <c r="Y21" s="284" t="s">
        <v>54</v>
      </c>
      <c r="Z21" s="344"/>
      <c r="AA21" s="345"/>
      <c r="AB21" s="165"/>
      <c r="AC21" s="77" t="s">
        <v>19</v>
      </c>
      <c r="AD21" s="78"/>
      <c r="AE21" s="248"/>
      <c r="AF21" s="249"/>
      <c r="AG21" s="231"/>
      <c r="AH21" s="232"/>
      <c r="AI21" s="231"/>
      <c r="AJ21" s="232"/>
      <c r="AK21" s="6"/>
      <c r="AL21" s="219"/>
      <c r="AM21" s="219"/>
      <c r="AN21" s="219"/>
      <c r="AO21" s="219"/>
      <c r="AP21" s="219"/>
      <c r="AQ21" s="219"/>
      <c r="AR21" s="219"/>
      <c r="AS21" s="2"/>
      <c r="AT21" s="520"/>
      <c r="AU21" s="521"/>
      <c r="AV21" s="177"/>
    </row>
    <row r="22" spans="2:62" ht="19.25" customHeight="1" thickBot="1" x14ac:dyDescent="0.25">
      <c r="B22" s="23"/>
      <c r="C22" s="6"/>
      <c r="D22" s="483"/>
      <c r="E22" s="121">
        <f>E21+1</f>
        <v>16</v>
      </c>
      <c r="F22" s="282" t="s">
        <v>3</v>
      </c>
      <c r="G22" s="283" t="s">
        <v>230</v>
      </c>
      <c r="H22" s="284" t="s">
        <v>26</v>
      </c>
      <c r="I22" s="344"/>
      <c r="J22" s="345"/>
      <c r="K22" s="165"/>
      <c r="L22" s="77" t="s">
        <v>19</v>
      </c>
      <c r="M22" s="78"/>
      <c r="N22" s="233"/>
      <c r="O22" s="234"/>
      <c r="P22" s="233"/>
      <c r="Q22" s="234"/>
      <c r="R22" s="233"/>
      <c r="S22" s="234"/>
      <c r="T22" s="30"/>
      <c r="U22" s="483"/>
      <c r="V22" s="96" t="e">
        <f t="shared" si="1"/>
        <v>#REF!</v>
      </c>
      <c r="W22" s="282" t="s">
        <v>3</v>
      </c>
      <c r="X22" s="283" t="s">
        <v>129</v>
      </c>
      <c r="Y22" s="284" t="s">
        <v>55</v>
      </c>
      <c r="Z22" s="344"/>
      <c r="AA22" s="345"/>
      <c r="AB22" s="165"/>
      <c r="AC22" s="77" t="s">
        <v>19</v>
      </c>
      <c r="AD22" s="78"/>
      <c r="AE22" s="246"/>
      <c r="AF22" s="247"/>
      <c r="AG22" s="77" t="s">
        <v>19</v>
      </c>
      <c r="AH22" s="84"/>
      <c r="AI22" s="233"/>
      <c r="AJ22" s="234"/>
      <c r="AK22" s="6"/>
      <c r="AL22" s="219"/>
      <c r="AM22" s="219"/>
      <c r="AN22" s="219"/>
      <c r="AO22" s="219"/>
      <c r="AP22" s="219"/>
      <c r="AQ22" s="219"/>
      <c r="AR22" s="219"/>
      <c r="AS22" s="2"/>
      <c r="AT22" s="520"/>
      <c r="AU22" s="521"/>
      <c r="AV22" s="177"/>
    </row>
    <row r="23" spans="2:62" ht="19.25" customHeight="1" x14ac:dyDescent="0.2">
      <c r="B23" s="23"/>
      <c r="C23" s="6"/>
      <c r="D23" s="483"/>
      <c r="E23" s="122">
        <f t="shared" si="0"/>
        <v>17</v>
      </c>
      <c r="F23" s="282" t="s">
        <v>3</v>
      </c>
      <c r="G23" s="283" t="s">
        <v>27</v>
      </c>
      <c r="H23" s="284" t="s">
        <v>280</v>
      </c>
      <c r="I23" s="344"/>
      <c r="J23" s="345"/>
      <c r="K23" s="165"/>
      <c r="L23" s="85" t="s">
        <v>19</v>
      </c>
      <c r="M23" s="86"/>
      <c r="N23" s="239"/>
      <c r="O23" s="240"/>
      <c r="P23" s="239"/>
      <c r="Q23" s="243"/>
      <c r="R23" s="242"/>
      <c r="S23" s="240"/>
      <c r="T23" s="30"/>
      <c r="U23" s="483"/>
      <c r="V23" s="96" t="e">
        <f t="shared" si="1"/>
        <v>#REF!</v>
      </c>
      <c r="W23" s="282" t="s">
        <v>3</v>
      </c>
      <c r="X23" s="283" t="s">
        <v>130</v>
      </c>
      <c r="Y23" s="284" t="s">
        <v>56</v>
      </c>
      <c r="Z23" s="344"/>
      <c r="AA23" s="345"/>
      <c r="AB23" s="165"/>
      <c r="AC23" s="77" t="s">
        <v>19</v>
      </c>
      <c r="AD23" s="78"/>
      <c r="AE23" s="246"/>
      <c r="AF23" s="247"/>
      <c r="AG23" s="77" t="s">
        <v>19</v>
      </c>
      <c r="AH23" s="84"/>
      <c r="AI23" s="233"/>
      <c r="AJ23" s="234"/>
      <c r="AK23" s="6"/>
      <c r="AL23" s="219"/>
      <c r="AM23" s="219"/>
      <c r="AN23" s="219"/>
      <c r="AO23" s="219"/>
      <c r="AP23" s="219"/>
      <c r="AQ23" s="219"/>
      <c r="AR23" s="219"/>
      <c r="AS23" s="2"/>
      <c r="AT23" s="520"/>
      <c r="AU23" s="521"/>
      <c r="AV23" s="177"/>
    </row>
    <row r="24" spans="2:62" ht="19" customHeight="1" x14ac:dyDescent="0.2">
      <c r="B24" s="23"/>
      <c r="C24" s="6"/>
      <c r="D24" s="483"/>
      <c r="E24" s="122">
        <f t="shared" si="0"/>
        <v>18</v>
      </c>
      <c r="F24" s="282" t="s">
        <v>3</v>
      </c>
      <c r="G24" s="283" t="s">
        <v>293</v>
      </c>
      <c r="H24" s="284" t="s">
        <v>292</v>
      </c>
      <c r="I24" s="344"/>
      <c r="J24" s="345"/>
      <c r="K24" s="165"/>
      <c r="L24" s="77" t="s">
        <v>19</v>
      </c>
      <c r="M24" s="78"/>
      <c r="N24" s="233"/>
      <c r="O24" s="234"/>
      <c r="P24" s="233"/>
      <c r="Q24" s="234"/>
      <c r="R24" s="233"/>
      <c r="S24" s="234"/>
      <c r="T24" s="30"/>
      <c r="U24" s="483"/>
      <c r="V24" s="96" t="e">
        <f t="shared" si="1"/>
        <v>#REF!</v>
      </c>
      <c r="W24" s="282" t="s">
        <v>3</v>
      </c>
      <c r="X24" s="283" t="s">
        <v>275</v>
      </c>
      <c r="Y24" s="284" t="s">
        <v>57</v>
      </c>
      <c r="Z24" s="344"/>
      <c r="AA24" s="345"/>
      <c r="AB24" s="165"/>
      <c r="AC24" s="77" t="s">
        <v>19</v>
      </c>
      <c r="AD24" s="78"/>
      <c r="AE24" s="246"/>
      <c r="AF24" s="247"/>
      <c r="AG24" s="77" t="s">
        <v>19</v>
      </c>
      <c r="AH24" s="84"/>
      <c r="AI24" s="233"/>
      <c r="AJ24" s="234"/>
      <c r="AK24" s="6"/>
      <c r="AL24" s="218"/>
      <c r="AM24" s="218"/>
      <c r="AN24" s="218"/>
      <c r="AO24" s="218"/>
      <c r="AP24" s="218"/>
      <c r="AQ24" s="218"/>
      <c r="AR24" s="218"/>
      <c r="AS24" s="2"/>
      <c r="AT24" s="520"/>
      <c r="AU24" s="521"/>
      <c r="AV24" s="177"/>
    </row>
    <row r="25" spans="2:62" ht="19.25" customHeight="1" x14ac:dyDescent="0.2">
      <c r="B25" s="23"/>
      <c r="C25" s="6"/>
      <c r="D25" s="483"/>
      <c r="E25" s="121">
        <f t="shared" si="0"/>
        <v>19</v>
      </c>
      <c r="F25" s="282" t="s">
        <v>3</v>
      </c>
      <c r="G25" s="283" t="s">
        <v>107</v>
      </c>
      <c r="H25" s="284" t="s">
        <v>28</v>
      </c>
      <c r="I25" s="344"/>
      <c r="J25" s="345"/>
      <c r="K25" s="165"/>
      <c r="L25" s="77" t="s">
        <v>19</v>
      </c>
      <c r="M25" s="78"/>
      <c r="N25" s="233"/>
      <c r="O25" s="234"/>
      <c r="P25" s="233"/>
      <c r="Q25" s="234"/>
      <c r="R25" s="233"/>
      <c r="S25" s="234"/>
      <c r="T25" s="30"/>
      <c r="U25" s="483"/>
      <c r="V25" s="96" t="e">
        <f t="shared" si="1"/>
        <v>#REF!</v>
      </c>
      <c r="W25" s="282" t="s">
        <v>3</v>
      </c>
      <c r="X25" s="283" t="s">
        <v>131</v>
      </c>
      <c r="Y25" s="284" t="s">
        <v>58</v>
      </c>
      <c r="Z25" s="344"/>
      <c r="AA25" s="345"/>
      <c r="AB25" s="165"/>
      <c r="AC25" s="77" t="s">
        <v>19</v>
      </c>
      <c r="AD25" s="78"/>
      <c r="AE25" s="246"/>
      <c r="AF25" s="247"/>
      <c r="AG25" s="77" t="s">
        <v>19</v>
      </c>
      <c r="AH25" s="84"/>
      <c r="AI25" s="233"/>
      <c r="AJ25" s="234"/>
      <c r="AK25" s="6"/>
      <c r="AL25" s="218"/>
      <c r="AM25" s="218"/>
      <c r="AN25" s="218"/>
      <c r="AO25" s="218"/>
      <c r="AP25" s="218"/>
      <c r="AQ25" s="218"/>
      <c r="AR25" s="218"/>
      <c r="AS25" s="2"/>
      <c r="AT25" s="520"/>
      <c r="AU25" s="521"/>
      <c r="AV25" s="177"/>
    </row>
    <row r="26" spans="2:62" ht="19.25" customHeight="1" x14ac:dyDescent="0.2">
      <c r="B26" s="23"/>
      <c r="C26" s="6"/>
      <c r="D26" s="483"/>
      <c r="E26" s="121">
        <f t="shared" si="0"/>
        <v>20</v>
      </c>
      <c r="F26" s="282" t="s">
        <v>3</v>
      </c>
      <c r="G26" s="283" t="s">
        <v>187</v>
      </c>
      <c r="H26" s="284" t="s">
        <v>188</v>
      </c>
      <c r="I26" s="344"/>
      <c r="J26" s="345"/>
      <c r="K26" s="165"/>
      <c r="L26" s="77" t="s">
        <v>19</v>
      </c>
      <c r="M26" s="78"/>
      <c r="N26" s="233"/>
      <c r="O26" s="234"/>
      <c r="P26" s="233"/>
      <c r="Q26" s="234"/>
      <c r="R26" s="233"/>
      <c r="S26" s="234"/>
      <c r="T26" s="30"/>
      <c r="U26" s="483"/>
      <c r="V26" s="96" t="e">
        <f t="shared" si="1"/>
        <v>#REF!</v>
      </c>
      <c r="W26" s="282" t="s">
        <v>3</v>
      </c>
      <c r="X26" s="283" t="s">
        <v>132</v>
      </c>
      <c r="Y26" s="284" t="s">
        <v>59</v>
      </c>
      <c r="Z26" s="344"/>
      <c r="AA26" s="345"/>
      <c r="AB26" s="165"/>
      <c r="AC26" s="77" t="s">
        <v>19</v>
      </c>
      <c r="AD26" s="78"/>
      <c r="AE26" s="246"/>
      <c r="AF26" s="247"/>
      <c r="AG26" s="77" t="s">
        <v>19</v>
      </c>
      <c r="AH26" s="84"/>
      <c r="AI26" s="233"/>
      <c r="AJ26" s="234"/>
      <c r="AK26" s="6"/>
      <c r="AL26" s="218"/>
      <c r="AM26" s="218"/>
      <c r="AN26" s="218"/>
      <c r="AO26" s="218"/>
      <c r="AP26" s="218"/>
      <c r="AQ26" s="218"/>
      <c r="AR26" s="218"/>
      <c r="AS26" s="2"/>
      <c r="AT26" s="520"/>
      <c r="AU26" s="521"/>
      <c r="AV26" s="177"/>
    </row>
    <row r="27" spans="2:62" ht="19" customHeight="1" x14ac:dyDescent="0.2">
      <c r="B27" s="23"/>
      <c r="C27" s="6"/>
      <c r="D27" s="483"/>
      <c r="E27" s="121">
        <f>E26+1</f>
        <v>21</v>
      </c>
      <c r="F27" s="282" t="s">
        <v>3</v>
      </c>
      <c r="G27" s="283" t="s">
        <v>29</v>
      </c>
      <c r="H27" s="284" t="s">
        <v>30</v>
      </c>
      <c r="I27" s="344"/>
      <c r="J27" s="345"/>
      <c r="K27" s="165"/>
      <c r="L27" s="77" t="s">
        <v>19</v>
      </c>
      <c r="M27" s="78"/>
      <c r="N27" s="233"/>
      <c r="O27" s="234"/>
      <c r="P27" s="233"/>
      <c r="Q27" s="234"/>
      <c r="R27" s="233"/>
      <c r="S27" s="234"/>
      <c r="T27" s="30"/>
      <c r="U27" s="484"/>
      <c r="V27" s="96" t="e">
        <f t="shared" si="1"/>
        <v>#REF!</v>
      </c>
      <c r="W27" s="282" t="s">
        <v>3</v>
      </c>
      <c r="X27" s="283" t="s">
        <v>60</v>
      </c>
      <c r="Y27" s="284" t="s">
        <v>61</v>
      </c>
      <c r="Z27" s="344"/>
      <c r="AA27" s="345"/>
      <c r="AB27" s="165"/>
      <c r="AC27" s="77" t="s">
        <v>19</v>
      </c>
      <c r="AD27" s="78"/>
      <c r="AE27" s="246"/>
      <c r="AF27" s="247"/>
      <c r="AG27" s="77" t="s">
        <v>19</v>
      </c>
      <c r="AH27" s="84"/>
      <c r="AI27" s="233"/>
      <c r="AJ27" s="234"/>
      <c r="AK27" s="6"/>
      <c r="AL27" s="406"/>
      <c r="AM27" s="407"/>
      <c r="AN27" s="407"/>
      <c r="AO27" s="407"/>
      <c r="AP27" s="407"/>
      <c r="AQ27" s="407"/>
      <c r="AR27" s="407"/>
      <c r="AS27" s="2"/>
      <c r="AT27" s="520"/>
      <c r="AU27" s="521"/>
      <c r="AV27" s="177"/>
    </row>
    <row r="28" spans="2:62" ht="19.25" customHeight="1" thickBot="1" x14ac:dyDescent="0.25">
      <c r="B28" s="23"/>
      <c r="C28" s="6"/>
      <c r="D28" s="483"/>
      <c r="E28" s="121">
        <f>E27+1</f>
        <v>22</v>
      </c>
      <c r="F28" s="282" t="s">
        <v>3</v>
      </c>
      <c r="G28" s="283" t="s">
        <v>210</v>
      </c>
      <c r="H28" s="284" t="s">
        <v>211</v>
      </c>
      <c r="I28" s="344"/>
      <c r="J28" s="345"/>
      <c r="K28" s="165"/>
      <c r="L28" s="77" t="s">
        <v>19</v>
      </c>
      <c r="M28" s="78"/>
      <c r="N28" s="233"/>
      <c r="O28" s="234"/>
      <c r="P28" s="233"/>
      <c r="Q28" s="234"/>
      <c r="R28" s="233"/>
      <c r="S28" s="234"/>
      <c r="T28" s="30"/>
      <c r="U28" s="374" t="s">
        <v>92</v>
      </c>
      <c r="V28" s="96" t="e">
        <f t="shared" si="1"/>
        <v>#REF!</v>
      </c>
      <c r="W28" s="371"/>
      <c r="X28" s="372"/>
      <c r="Y28" s="356"/>
      <c r="Z28" s="353"/>
      <c r="AA28" s="353"/>
      <c r="AB28" s="354"/>
      <c r="AC28" s="363"/>
      <c r="AD28" s="363"/>
      <c r="AE28" s="363"/>
      <c r="AF28" s="363"/>
      <c r="AG28" s="363"/>
      <c r="AH28" s="363"/>
      <c r="AI28" s="363"/>
      <c r="AJ28" s="373"/>
      <c r="AK28" s="6"/>
      <c r="AL28" s="181"/>
      <c r="AM28" s="181"/>
      <c r="AN28" s="181"/>
      <c r="AO28" s="181"/>
      <c r="AP28" s="181"/>
      <c r="AQ28" s="181"/>
      <c r="AR28" s="181"/>
      <c r="AS28" s="2"/>
      <c r="AT28" s="520"/>
      <c r="AU28" s="521"/>
      <c r="AV28" s="177"/>
    </row>
    <row r="29" spans="2:62" ht="19.25" customHeight="1" x14ac:dyDescent="0.2">
      <c r="B29" s="23"/>
      <c r="C29" s="6"/>
      <c r="D29" s="483"/>
      <c r="E29" s="121">
        <f>E28+1</f>
        <v>23</v>
      </c>
      <c r="F29" s="282" t="s">
        <v>3</v>
      </c>
      <c r="G29" s="283" t="s">
        <v>209</v>
      </c>
      <c r="H29" s="284" t="s">
        <v>176</v>
      </c>
      <c r="I29" s="344"/>
      <c r="J29" s="345"/>
      <c r="K29" s="165"/>
      <c r="L29" s="77" t="s">
        <v>19</v>
      </c>
      <c r="M29" s="78"/>
      <c r="N29" s="233"/>
      <c r="O29" s="234"/>
      <c r="P29" s="233"/>
      <c r="Q29" s="234"/>
      <c r="R29" s="233"/>
      <c r="S29" s="234"/>
      <c r="T29" s="30"/>
      <c r="U29" s="497" t="s">
        <v>0</v>
      </c>
      <c r="V29" s="100"/>
      <c r="W29" s="148" t="s">
        <v>0</v>
      </c>
      <c r="X29" s="31" t="s">
        <v>153</v>
      </c>
      <c r="Y29" s="101" t="s">
        <v>100</v>
      </c>
      <c r="Z29" s="368"/>
      <c r="AA29" s="358"/>
      <c r="AB29" s="169"/>
      <c r="AC29" s="85" t="s">
        <v>19</v>
      </c>
      <c r="AD29" s="113"/>
      <c r="AE29" s="239"/>
      <c r="AF29" s="250"/>
      <c r="AG29" s="85" t="s">
        <v>19</v>
      </c>
      <c r="AH29" s="118"/>
      <c r="AI29" s="158" t="s">
        <v>19</v>
      </c>
      <c r="AJ29" s="86"/>
      <c r="AK29" s="6"/>
      <c r="AL29" s="181"/>
      <c r="AM29" s="181"/>
      <c r="AN29" s="379"/>
      <c r="AO29" s="379"/>
      <c r="AP29" s="379"/>
      <c r="AQ29" s="379"/>
      <c r="AR29" s="379"/>
      <c r="AS29" s="2"/>
      <c r="AT29" s="520"/>
      <c r="AU29" s="521"/>
      <c r="AV29" s="177"/>
    </row>
    <row r="30" spans="2:62" ht="19.25" customHeight="1" x14ac:dyDescent="0.2">
      <c r="B30" s="23"/>
      <c r="C30" s="6"/>
      <c r="D30" s="483"/>
      <c r="E30" s="121">
        <f>E29+1</f>
        <v>24</v>
      </c>
      <c r="F30" s="282" t="s">
        <v>3</v>
      </c>
      <c r="G30" s="283" t="s">
        <v>315</v>
      </c>
      <c r="H30" s="284" t="s">
        <v>231</v>
      </c>
      <c r="I30" s="344"/>
      <c r="J30" s="345"/>
      <c r="K30" s="165"/>
      <c r="L30" s="77"/>
      <c r="M30" s="78"/>
      <c r="N30" s="233"/>
      <c r="O30" s="234"/>
      <c r="P30" s="233"/>
      <c r="Q30" s="234"/>
      <c r="R30" s="233"/>
      <c r="S30" s="234"/>
      <c r="T30" s="30"/>
      <c r="U30" s="498"/>
      <c r="V30" s="143" t="e">
        <f>V28+1</f>
        <v>#REF!</v>
      </c>
      <c r="W30" s="25" t="s">
        <v>0</v>
      </c>
      <c r="X30" s="31" t="s">
        <v>139</v>
      </c>
      <c r="Y30" s="29" t="s">
        <v>306</v>
      </c>
      <c r="Z30" s="369"/>
      <c r="AA30" s="345"/>
      <c r="AB30" s="168"/>
      <c r="AC30" s="77" t="s">
        <v>19</v>
      </c>
      <c r="AD30" s="83"/>
      <c r="AE30" s="77" t="s">
        <v>19</v>
      </c>
      <c r="AF30" s="78"/>
      <c r="AG30" s="77" t="s">
        <v>19</v>
      </c>
      <c r="AH30" s="91"/>
      <c r="AI30" s="246"/>
      <c r="AJ30" s="234"/>
      <c r="AK30" s="6"/>
      <c r="AL30" s="181"/>
      <c r="AM30" s="181"/>
      <c r="AN30" s="379"/>
      <c r="AO30" s="379"/>
      <c r="AP30" s="379"/>
      <c r="AQ30" s="379"/>
      <c r="AR30" s="379"/>
      <c r="AS30" s="2"/>
      <c r="AT30" s="520"/>
      <c r="AU30" s="521"/>
      <c r="AV30" s="177"/>
      <c r="AZ30" s="32"/>
      <c r="BA30" s="32"/>
      <c r="BB30" s="32"/>
      <c r="BC30" s="32"/>
      <c r="BD30" s="32"/>
      <c r="BE30" s="32"/>
      <c r="BF30" s="32"/>
      <c r="BG30" s="32"/>
      <c r="BH30" s="32"/>
      <c r="BI30" s="32"/>
      <c r="BJ30" s="32"/>
    </row>
    <row r="31" spans="2:62" ht="19.25" customHeight="1" x14ac:dyDescent="0.2">
      <c r="B31" s="23"/>
      <c r="C31" s="6"/>
      <c r="D31" s="483"/>
      <c r="E31" s="121">
        <f>E30+1</f>
        <v>25</v>
      </c>
      <c r="F31" s="282" t="s">
        <v>3</v>
      </c>
      <c r="G31" s="283" t="s">
        <v>186</v>
      </c>
      <c r="H31" s="285" t="s">
        <v>232</v>
      </c>
      <c r="I31" s="344"/>
      <c r="J31" s="345"/>
      <c r="K31" s="165"/>
      <c r="L31" s="77" t="s">
        <v>19</v>
      </c>
      <c r="M31" s="78"/>
      <c r="N31" s="233"/>
      <c r="O31" s="234"/>
      <c r="P31" s="233"/>
      <c r="Q31" s="234"/>
      <c r="R31" s="233"/>
      <c r="S31" s="234"/>
      <c r="T31" s="30"/>
      <c r="U31" s="498"/>
      <c r="V31" s="434" t="e">
        <f t="shared" ref="V31:V37" si="2">V30+1</f>
        <v>#REF!</v>
      </c>
      <c r="W31" s="33" t="s">
        <v>0</v>
      </c>
      <c r="X31" s="28" t="s">
        <v>62</v>
      </c>
      <c r="Y31" s="103" t="s">
        <v>63</v>
      </c>
      <c r="Z31" s="369"/>
      <c r="AA31" s="345"/>
      <c r="AB31" s="168"/>
      <c r="AC31" s="92" t="s">
        <v>19</v>
      </c>
      <c r="AD31" s="108"/>
      <c r="AE31" s="92" t="s">
        <v>19</v>
      </c>
      <c r="AF31" s="79"/>
      <c r="AG31" s="92" t="s">
        <v>19</v>
      </c>
      <c r="AH31" s="110"/>
      <c r="AI31" s="271"/>
      <c r="AJ31" s="238"/>
      <c r="AK31" s="6"/>
      <c r="AL31" s="181"/>
      <c r="AM31" s="181"/>
      <c r="AN31" s="379"/>
      <c r="AO31" s="379"/>
      <c r="AP31" s="379"/>
      <c r="AQ31" s="379"/>
      <c r="AR31" s="379"/>
      <c r="AS31" s="2"/>
      <c r="AT31" s="520"/>
      <c r="AU31" s="521"/>
      <c r="AV31" s="177"/>
      <c r="AZ31" s="32"/>
      <c r="BA31" s="32"/>
      <c r="BB31" s="32"/>
      <c r="BC31" s="32"/>
      <c r="BD31" s="32"/>
      <c r="BE31" s="32"/>
      <c r="BF31" s="32"/>
      <c r="BG31" s="32"/>
      <c r="BH31" s="32"/>
      <c r="BI31" s="32"/>
      <c r="BJ31" s="32"/>
    </row>
    <row r="32" spans="2:62" ht="19" customHeight="1" x14ac:dyDescent="0.2">
      <c r="B32" s="23"/>
      <c r="C32" s="6"/>
      <c r="D32" s="484"/>
      <c r="E32" s="121">
        <f t="shared" si="0"/>
        <v>26</v>
      </c>
      <c r="F32" s="282" t="s">
        <v>3</v>
      </c>
      <c r="G32" s="283" t="s">
        <v>178</v>
      </c>
      <c r="H32" s="284" t="s">
        <v>177</v>
      </c>
      <c r="I32" s="344"/>
      <c r="J32" s="345"/>
      <c r="K32" s="165"/>
      <c r="L32" s="77" t="s">
        <v>19</v>
      </c>
      <c r="M32" s="78"/>
      <c r="N32" s="233"/>
      <c r="O32" s="234"/>
      <c r="P32" s="233"/>
      <c r="Q32" s="234"/>
      <c r="R32" s="233"/>
      <c r="S32" s="234"/>
      <c r="T32" s="30"/>
      <c r="U32" s="498"/>
      <c r="V32" s="143" t="e">
        <f t="shared" si="2"/>
        <v>#REF!</v>
      </c>
      <c r="W32" s="33" t="s">
        <v>0</v>
      </c>
      <c r="X32" s="93" t="s">
        <v>340</v>
      </c>
      <c r="Y32" s="29" t="s">
        <v>64</v>
      </c>
      <c r="Z32" s="346"/>
      <c r="AA32" s="346"/>
      <c r="AB32" s="171"/>
      <c r="AC32" s="77" t="s">
        <v>19</v>
      </c>
      <c r="AD32" s="83"/>
      <c r="AE32" s="273"/>
      <c r="AF32" s="274"/>
      <c r="AG32" s="77" t="s">
        <v>19</v>
      </c>
      <c r="AH32" s="127"/>
      <c r="AI32" s="275"/>
      <c r="AJ32" s="276"/>
      <c r="AK32" s="6"/>
      <c r="AL32" s="181"/>
      <c r="AM32" s="181"/>
      <c r="AN32" s="379"/>
      <c r="AO32" s="379"/>
      <c r="AP32" s="379"/>
      <c r="AQ32" s="379"/>
      <c r="AR32" s="379"/>
      <c r="AS32" s="2"/>
      <c r="AT32" s="520"/>
      <c r="AU32" s="521"/>
      <c r="AV32" s="177"/>
      <c r="AZ32" s="32"/>
      <c r="BA32" s="32"/>
      <c r="BB32" s="32"/>
      <c r="BC32" s="32"/>
      <c r="BD32" s="32"/>
      <c r="BE32" s="32"/>
      <c r="BF32" s="32"/>
      <c r="BG32" s="32"/>
      <c r="BH32" s="32"/>
      <c r="BI32" s="32"/>
      <c r="BJ32" s="32"/>
    </row>
    <row r="33" spans="2:62" ht="19.25" customHeight="1" x14ac:dyDescent="0.2">
      <c r="B33" s="23"/>
      <c r="C33" s="6"/>
      <c r="D33" s="390"/>
      <c r="E33" s="121">
        <f t="shared" si="0"/>
        <v>27</v>
      </c>
      <c r="F33" s="286" t="s">
        <v>3</v>
      </c>
      <c r="G33" s="287" t="s">
        <v>233</v>
      </c>
      <c r="H33" s="288" t="s">
        <v>234</v>
      </c>
      <c r="I33" s="347"/>
      <c r="J33" s="348"/>
      <c r="K33" s="167"/>
      <c r="L33" s="77" t="s">
        <v>19</v>
      </c>
      <c r="M33" s="79"/>
      <c r="N33" s="231"/>
      <c r="O33" s="232"/>
      <c r="P33" s="231"/>
      <c r="Q33" s="232"/>
      <c r="R33" s="231"/>
      <c r="S33" s="232"/>
      <c r="T33" s="30"/>
      <c r="U33" s="498"/>
      <c r="V33" s="143" t="e">
        <f t="shared" si="2"/>
        <v>#REF!</v>
      </c>
      <c r="W33" s="25" t="s">
        <v>0</v>
      </c>
      <c r="X33" s="28" t="s">
        <v>258</v>
      </c>
      <c r="Y33" s="101" t="s">
        <v>65</v>
      </c>
      <c r="Z33" s="369"/>
      <c r="AA33" s="345"/>
      <c r="AB33" s="168"/>
      <c r="AC33" s="77" t="s">
        <v>19</v>
      </c>
      <c r="AD33" s="157"/>
      <c r="AE33" s="233"/>
      <c r="AF33" s="234"/>
      <c r="AG33" s="89"/>
      <c r="AH33" s="102"/>
      <c r="AI33" s="159"/>
      <c r="AJ33" s="90"/>
      <c r="AK33" s="6"/>
      <c r="AL33" s="181"/>
      <c r="AM33" s="181"/>
      <c r="AN33" s="379"/>
      <c r="AO33" s="379"/>
      <c r="AP33" s="379"/>
      <c r="AQ33" s="379"/>
      <c r="AR33" s="379"/>
      <c r="AS33" s="2"/>
      <c r="AT33" s="520"/>
      <c r="AU33" s="521"/>
      <c r="AV33" s="177"/>
      <c r="AZ33" s="32"/>
      <c r="BA33" s="32"/>
      <c r="BB33" s="32"/>
      <c r="BC33" s="32"/>
      <c r="BD33" s="32"/>
      <c r="BE33" s="32"/>
      <c r="BF33" s="32"/>
      <c r="BG33" s="32"/>
      <c r="BH33" s="32"/>
      <c r="BI33" s="32"/>
      <c r="BJ33" s="32"/>
    </row>
    <row r="34" spans="2:62" ht="19" customHeight="1" x14ac:dyDescent="0.2">
      <c r="B34" s="23"/>
      <c r="C34" s="6"/>
      <c r="D34" s="349" t="s">
        <v>281</v>
      </c>
      <c r="E34" s="121">
        <f t="shared" si="0"/>
        <v>28</v>
      </c>
      <c r="F34" s="351"/>
      <c r="G34" s="352"/>
      <c r="H34" s="352"/>
      <c r="I34" s="353"/>
      <c r="J34" s="353"/>
      <c r="K34" s="354"/>
      <c r="L34" s="355"/>
      <c r="M34" s="355"/>
      <c r="N34" s="355"/>
      <c r="O34" s="355"/>
      <c r="P34" s="355"/>
      <c r="Q34" s="355"/>
      <c r="R34" s="355"/>
      <c r="S34" s="413"/>
      <c r="T34" s="30"/>
      <c r="U34" s="498"/>
      <c r="V34" s="391" t="e">
        <f t="shared" si="2"/>
        <v>#REF!</v>
      </c>
      <c r="W34" s="25" t="s">
        <v>0</v>
      </c>
      <c r="X34" s="28" t="s">
        <v>262</v>
      </c>
      <c r="Y34" s="101" t="s">
        <v>259</v>
      </c>
      <c r="Z34" s="369"/>
      <c r="AA34" s="345"/>
      <c r="AB34" s="168"/>
      <c r="AC34" s="77" t="s">
        <v>19</v>
      </c>
      <c r="AD34" s="157"/>
      <c r="AE34" s="233"/>
      <c r="AF34" s="234"/>
      <c r="AG34" s="89"/>
      <c r="AH34" s="102"/>
      <c r="AI34" s="159"/>
      <c r="AJ34" s="90"/>
      <c r="AK34" s="6"/>
      <c r="AL34" s="181"/>
      <c r="AM34" s="182"/>
      <c r="AN34" s="379"/>
      <c r="AO34" s="379"/>
      <c r="AP34" s="379"/>
      <c r="AQ34" s="379"/>
      <c r="AR34" s="379"/>
      <c r="AS34" s="2"/>
      <c r="AT34" s="520"/>
      <c r="AU34" s="521"/>
      <c r="AV34" s="177"/>
      <c r="AZ34" s="32"/>
      <c r="BA34" s="34"/>
      <c r="BB34" s="35"/>
      <c r="BC34" s="35"/>
      <c r="BD34" s="35"/>
      <c r="BE34" s="35"/>
      <c r="BF34" s="35"/>
      <c r="BG34" s="35"/>
      <c r="BH34" s="32"/>
      <c r="BI34" s="32"/>
      <c r="BJ34" s="32"/>
    </row>
    <row r="35" spans="2:62" ht="19" customHeight="1" x14ac:dyDescent="0.2">
      <c r="B35" s="23"/>
      <c r="C35" s="6"/>
      <c r="D35" s="505" t="s">
        <v>282</v>
      </c>
      <c r="E35" s="122">
        <f>E34+1</f>
        <v>29</v>
      </c>
      <c r="F35" s="33" t="s">
        <v>0</v>
      </c>
      <c r="G35" s="109" t="s">
        <v>354</v>
      </c>
      <c r="H35" s="416" t="s">
        <v>172</v>
      </c>
      <c r="I35" s="344"/>
      <c r="J35" s="345"/>
      <c r="K35" s="168"/>
      <c r="L35" s="77" t="s">
        <v>19</v>
      </c>
      <c r="M35" s="78"/>
      <c r="N35" s="248"/>
      <c r="O35" s="253"/>
      <c r="P35" s="112" t="s">
        <v>19</v>
      </c>
      <c r="Q35" s="112" t="s">
        <v>19</v>
      </c>
      <c r="R35" s="112" t="s">
        <v>19</v>
      </c>
      <c r="S35" s="78" t="s">
        <v>19</v>
      </c>
      <c r="T35" s="30"/>
      <c r="U35" s="498"/>
      <c r="V35" s="143" t="e">
        <f t="shared" si="2"/>
        <v>#REF!</v>
      </c>
      <c r="W35" s="415" t="s">
        <v>0</v>
      </c>
      <c r="X35" s="28" t="s">
        <v>263</v>
      </c>
      <c r="Y35" s="101" t="s">
        <v>260</v>
      </c>
      <c r="Z35" s="369"/>
      <c r="AA35" s="345"/>
      <c r="AB35" s="168"/>
      <c r="AC35" s="77" t="s">
        <v>19</v>
      </c>
      <c r="AD35" s="157"/>
      <c r="AE35" s="233"/>
      <c r="AF35" s="234"/>
      <c r="AG35" s="89"/>
      <c r="AH35" s="102"/>
      <c r="AI35" s="159"/>
      <c r="AJ35" s="90"/>
      <c r="AK35" s="6"/>
      <c r="AL35" s="181"/>
      <c r="AM35" s="181"/>
      <c r="AN35" s="379"/>
      <c r="AO35" s="379"/>
      <c r="AP35" s="379"/>
      <c r="AQ35" s="379"/>
      <c r="AR35" s="379"/>
      <c r="AS35" s="2"/>
      <c r="AT35" s="520"/>
      <c r="AU35" s="521"/>
      <c r="AV35" s="177"/>
      <c r="AZ35" s="32"/>
      <c r="BA35" s="35"/>
      <c r="BB35" s="35"/>
      <c r="BC35" s="35"/>
      <c r="BD35" s="35"/>
      <c r="BE35" s="35"/>
      <c r="BF35" s="35"/>
      <c r="BG35" s="35"/>
      <c r="BH35" s="32"/>
      <c r="BI35" s="32"/>
      <c r="BJ35" s="32"/>
    </row>
    <row r="36" spans="2:62" ht="19" customHeight="1" x14ac:dyDescent="0.2">
      <c r="B36" s="23"/>
      <c r="C36" s="6"/>
      <c r="D36" s="506"/>
      <c r="E36" s="122">
        <f>E35+1</f>
        <v>30</v>
      </c>
      <c r="F36" s="33" t="s">
        <v>0</v>
      </c>
      <c r="G36" s="139" t="s">
        <v>180</v>
      </c>
      <c r="H36" s="418" t="s">
        <v>179</v>
      </c>
      <c r="I36" s="347"/>
      <c r="J36" s="348"/>
      <c r="K36" s="167"/>
      <c r="L36" s="92" t="s">
        <v>19</v>
      </c>
      <c r="M36" s="79"/>
      <c r="N36" s="254"/>
      <c r="O36" s="255"/>
      <c r="P36" s="140" t="s">
        <v>19</v>
      </c>
      <c r="Q36" s="140" t="s">
        <v>19</v>
      </c>
      <c r="R36" s="140" t="s">
        <v>19</v>
      </c>
      <c r="S36" s="79" t="s">
        <v>19</v>
      </c>
      <c r="T36" s="30"/>
      <c r="U36" s="498"/>
      <c r="V36" s="143" t="e">
        <f>V35+1</f>
        <v>#REF!</v>
      </c>
      <c r="W36" s="25" t="s">
        <v>0</v>
      </c>
      <c r="X36" s="28" t="s">
        <v>307</v>
      </c>
      <c r="Y36" s="101" t="s">
        <v>308</v>
      </c>
      <c r="Z36" s="369"/>
      <c r="AA36" s="345"/>
      <c r="AB36" s="168"/>
      <c r="AC36" s="77"/>
      <c r="AD36" s="157"/>
      <c r="AE36" s="233"/>
      <c r="AF36" s="234"/>
      <c r="AG36" s="89"/>
      <c r="AH36" s="102"/>
      <c r="AI36" s="159"/>
      <c r="AJ36" s="90"/>
      <c r="AK36" s="6"/>
      <c r="AL36" s="181"/>
      <c r="AM36" s="181"/>
      <c r="AN36" s="379"/>
      <c r="AO36" s="379"/>
      <c r="AP36" s="379"/>
      <c r="AQ36" s="379"/>
      <c r="AR36" s="379"/>
      <c r="AS36" s="2"/>
      <c r="AT36" s="520"/>
      <c r="AU36" s="521"/>
      <c r="AV36" s="177"/>
      <c r="AZ36" s="32"/>
      <c r="BA36" s="35"/>
      <c r="BB36" s="35"/>
      <c r="BC36" s="35"/>
      <c r="BD36" s="35"/>
      <c r="BE36" s="35"/>
      <c r="BF36" s="35"/>
      <c r="BG36" s="35"/>
      <c r="BH36" s="32"/>
      <c r="BI36" s="32"/>
      <c r="BJ36" s="32"/>
    </row>
    <row r="37" spans="2:62" ht="18" customHeight="1" x14ac:dyDescent="0.2">
      <c r="B37" s="23"/>
      <c r="C37" s="6"/>
      <c r="D37" s="349" t="s">
        <v>90</v>
      </c>
      <c r="E37" s="122">
        <f>E36+1</f>
        <v>31</v>
      </c>
      <c r="F37" s="351"/>
      <c r="G37" s="352"/>
      <c r="H37" s="356"/>
      <c r="I37" s="353"/>
      <c r="J37" s="353"/>
      <c r="K37" s="354"/>
      <c r="L37" s="355"/>
      <c r="M37" s="355"/>
      <c r="N37" s="355"/>
      <c r="O37" s="355"/>
      <c r="P37" s="355"/>
      <c r="Q37" s="355"/>
      <c r="R37" s="355"/>
      <c r="S37" s="413"/>
      <c r="T37" s="30"/>
      <c r="U37" s="498"/>
      <c r="V37" s="143" t="e">
        <f t="shared" si="2"/>
        <v>#REF!</v>
      </c>
      <c r="W37" s="25" t="s">
        <v>0</v>
      </c>
      <c r="X37" s="126" t="s">
        <v>195</v>
      </c>
      <c r="Y37" s="29" t="s">
        <v>66</v>
      </c>
      <c r="Z37" s="369"/>
      <c r="AA37" s="345"/>
      <c r="AB37" s="168"/>
      <c r="AC37" s="77" t="s">
        <v>19</v>
      </c>
      <c r="AD37" s="83"/>
      <c r="AE37" s="233"/>
      <c r="AF37" s="234"/>
      <c r="AG37" s="77" t="s">
        <v>19</v>
      </c>
      <c r="AH37" s="91"/>
      <c r="AI37" s="246"/>
      <c r="AJ37" s="234"/>
      <c r="AK37" s="6"/>
      <c r="AL37" s="181"/>
      <c r="AM37" s="181"/>
      <c r="AN37" s="379"/>
      <c r="AO37" s="379"/>
      <c r="AP37" s="379"/>
      <c r="AQ37" s="379"/>
      <c r="AR37" s="379"/>
      <c r="AS37" s="2"/>
      <c r="AT37" s="520"/>
      <c r="AU37" s="521"/>
      <c r="AV37" s="177"/>
      <c r="AZ37" s="32"/>
      <c r="BA37" s="35"/>
      <c r="BB37" s="35"/>
      <c r="BC37" s="35"/>
      <c r="BD37" s="35"/>
      <c r="BE37" s="35"/>
      <c r="BF37" s="35"/>
      <c r="BG37" s="35"/>
      <c r="BH37" s="32"/>
      <c r="BI37" s="32"/>
      <c r="BJ37" s="32"/>
    </row>
    <row r="38" spans="2:62" ht="19" customHeight="1" x14ac:dyDescent="0.2">
      <c r="B38" s="23"/>
      <c r="C38" s="6"/>
      <c r="D38" s="492" t="s">
        <v>0</v>
      </c>
      <c r="E38" s="122">
        <f>E37+1</f>
        <v>32</v>
      </c>
      <c r="F38" s="494" t="s">
        <v>0</v>
      </c>
      <c r="G38" s="137" t="s">
        <v>334</v>
      </c>
      <c r="H38" s="142" t="s">
        <v>173</v>
      </c>
      <c r="I38" s="357"/>
      <c r="J38" s="358"/>
      <c r="K38" s="169"/>
      <c r="L38" s="89" t="s">
        <v>19</v>
      </c>
      <c r="M38" s="80"/>
      <c r="N38" s="89" t="s">
        <v>19</v>
      </c>
      <c r="O38" s="80"/>
      <c r="P38" s="233"/>
      <c r="Q38" s="247"/>
      <c r="R38" s="233"/>
      <c r="S38" s="234"/>
      <c r="T38" s="30"/>
      <c r="U38" s="498"/>
      <c r="V38" s="143" t="e">
        <f>V37+1</f>
        <v>#REF!</v>
      </c>
      <c r="W38" s="25" t="s">
        <v>0</v>
      </c>
      <c r="X38" s="28" t="s">
        <v>341</v>
      </c>
      <c r="Y38" s="29" t="s">
        <v>67</v>
      </c>
      <c r="Z38" s="369"/>
      <c r="AA38" s="345"/>
      <c r="AB38" s="168"/>
      <c r="AC38" s="77" t="s">
        <v>19</v>
      </c>
      <c r="AD38" s="83"/>
      <c r="AE38" s="233"/>
      <c r="AF38" s="234"/>
      <c r="AG38" s="77" t="s">
        <v>19</v>
      </c>
      <c r="AH38" s="91"/>
      <c r="AI38" s="246"/>
      <c r="AJ38" s="234"/>
      <c r="AK38" s="6"/>
      <c r="AL38" s="181"/>
      <c r="AM38" s="181"/>
      <c r="AN38" s="379"/>
      <c r="AO38" s="379"/>
      <c r="AP38" s="379"/>
      <c r="AQ38" s="379"/>
      <c r="AR38" s="379"/>
      <c r="AS38" s="2"/>
      <c r="AT38" s="520"/>
      <c r="AU38" s="521"/>
      <c r="AV38" s="177"/>
      <c r="AZ38" s="32"/>
      <c r="BA38" s="38"/>
      <c r="BB38" s="39"/>
      <c r="BC38" s="39"/>
      <c r="BD38" s="39"/>
      <c r="BE38" s="39"/>
      <c r="BF38" s="39"/>
      <c r="BG38" s="39"/>
      <c r="BH38" s="32"/>
      <c r="BI38" s="32"/>
      <c r="BJ38" s="32"/>
    </row>
    <row r="39" spans="2:62" ht="19.25" customHeight="1" x14ac:dyDescent="0.2">
      <c r="B39" s="23"/>
      <c r="C39" s="6"/>
      <c r="D39" s="493"/>
      <c r="E39" s="122">
        <f>E38+1</f>
        <v>33</v>
      </c>
      <c r="F39" s="495"/>
      <c r="G39" s="137" t="s">
        <v>278</v>
      </c>
      <c r="H39" s="142" t="s">
        <v>277</v>
      </c>
      <c r="I39" s="357"/>
      <c r="J39" s="358"/>
      <c r="K39" s="169"/>
      <c r="L39" s="89"/>
      <c r="M39" s="80"/>
      <c r="N39" s="89"/>
      <c r="O39" s="80"/>
      <c r="P39" s="233"/>
      <c r="Q39" s="247"/>
      <c r="R39" s="233"/>
      <c r="S39" s="234"/>
      <c r="T39" s="30"/>
      <c r="U39" s="498"/>
      <c r="V39" s="143" t="e">
        <f>V38+1</f>
        <v>#REF!</v>
      </c>
      <c r="W39" s="33" t="s">
        <v>0</v>
      </c>
      <c r="X39" s="104" t="s">
        <v>155</v>
      </c>
      <c r="Y39" s="103" t="s">
        <v>68</v>
      </c>
      <c r="Z39" s="369"/>
      <c r="AA39" s="345"/>
      <c r="AB39" s="168"/>
      <c r="AC39" s="77" t="s">
        <v>19</v>
      </c>
      <c r="AD39" s="83"/>
      <c r="AE39" s="231"/>
      <c r="AF39" s="257"/>
      <c r="AG39" s="77" t="s">
        <v>19</v>
      </c>
      <c r="AH39" s="78"/>
      <c r="AI39" s="248"/>
      <c r="AJ39" s="232"/>
      <c r="AK39" s="6"/>
      <c r="AL39" s="181"/>
      <c r="AM39" s="181"/>
      <c r="AN39" s="379"/>
      <c r="AO39" s="379"/>
      <c r="AP39" s="379"/>
      <c r="AQ39" s="379"/>
      <c r="AR39" s="379"/>
      <c r="AS39" s="2"/>
      <c r="AT39" s="520"/>
      <c r="AU39" s="521"/>
      <c r="AV39" s="177"/>
      <c r="AZ39" s="32"/>
      <c r="BA39" s="39"/>
      <c r="BB39" s="39"/>
      <c r="BC39" s="39"/>
      <c r="BD39" s="39"/>
      <c r="BE39" s="39"/>
      <c r="BF39" s="39"/>
      <c r="BG39" s="39"/>
      <c r="BH39" s="32"/>
      <c r="BI39" s="32"/>
      <c r="BJ39" s="32"/>
    </row>
    <row r="40" spans="2:62" ht="19.25" customHeight="1" x14ac:dyDescent="0.2">
      <c r="B40" s="23"/>
      <c r="C40" s="6"/>
      <c r="D40" s="493"/>
      <c r="E40" s="350"/>
      <c r="F40" s="496"/>
      <c r="G40" s="26" t="s">
        <v>279</v>
      </c>
      <c r="H40" s="36" t="s">
        <v>31</v>
      </c>
      <c r="I40" s="344"/>
      <c r="J40" s="345"/>
      <c r="K40" s="168"/>
      <c r="L40" s="77" t="s">
        <v>19</v>
      </c>
      <c r="M40" s="78"/>
      <c r="N40" s="77" t="s">
        <v>19</v>
      </c>
      <c r="O40" s="78"/>
      <c r="P40" s="231"/>
      <c r="Q40" s="249"/>
      <c r="R40" s="231"/>
      <c r="S40" s="232"/>
      <c r="T40" s="30"/>
      <c r="U40" s="498"/>
      <c r="V40" s="391" t="e">
        <f t="shared" ref="V40:V71" si="3">V39+1</f>
        <v>#REF!</v>
      </c>
      <c r="W40" s="33" t="s">
        <v>0</v>
      </c>
      <c r="X40" s="104" t="s">
        <v>154</v>
      </c>
      <c r="Y40" s="103" t="s">
        <v>156</v>
      </c>
      <c r="Z40" s="357"/>
      <c r="AA40" s="357"/>
      <c r="AB40" s="169"/>
      <c r="AC40" s="89" t="s">
        <v>19</v>
      </c>
      <c r="AD40" s="157"/>
      <c r="AE40" s="233"/>
      <c r="AF40" s="258"/>
      <c r="AG40" s="89"/>
      <c r="AH40" s="80"/>
      <c r="AI40" s="246"/>
      <c r="AJ40" s="234"/>
      <c r="AK40" s="6"/>
      <c r="AL40" s="186"/>
      <c r="AM40" s="181"/>
      <c r="AN40" s="382"/>
      <c r="AO40" s="382"/>
      <c r="AP40" s="382"/>
      <c r="AQ40" s="382"/>
      <c r="AR40" s="382"/>
      <c r="AS40" s="2"/>
      <c r="AT40" s="520"/>
      <c r="AU40" s="521"/>
      <c r="AV40" s="177"/>
      <c r="AZ40" s="32"/>
      <c r="BA40" s="40"/>
      <c r="BB40" s="40"/>
      <c r="BC40" s="40"/>
      <c r="BD40" s="40"/>
      <c r="BE40" s="40"/>
      <c r="BF40" s="40"/>
      <c r="BG40" s="40"/>
      <c r="BH40" s="32"/>
      <c r="BI40" s="32"/>
      <c r="BJ40" s="32"/>
    </row>
    <row r="41" spans="2:62" ht="19" customHeight="1" x14ac:dyDescent="0.2">
      <c r="B41" s="23"/>
      <c r="C41" s="6"/>
      <c r="D41" s="493"/>
      <c r="E41" s="96">
        <f>E39+1</f>
        <v>34</v>
      </c>
      <c r="F41" s="289" t="s">
        <v>161</v>
      </c>
      <c r="G41" s="290" t="s">
        <v>235</v>
      </c>
      <c r="H41" s="419" t="s">
        <v>165</v>
      </c>
      <c r="I41" s="344"/>
      <c r="J41" s="345"/>
      <c r="K41" s="168"/>
      <c r="L41" s="77" t="s">
        <v>19</v>
      </c>
      <c r="M41" s="78"/>
      <c r="N41" s="256"/>
      <c r="O41" s="257"/>
      <c r="P41" s="89" t="s">
        <v>19</v>
      </c>
      <c r="Q41" s="80"/>
      <c r="R41" s="129" t="s">
        <v>19</v>
      </c>
      <c r="S41" s="80"/>
      <c r="T41" s="30"/>
      <c r="U41" s="498"/>
      <c r="V41" s="391" t="e">
        <f>V40+1</f>
        <v>#REF!</v>
      </c>
      <c r="W41" s="33" t="s">
        <v>0</v>
      </c>
      <c r="X41" s="104" t="s">
        <v>264</v>
      </c>
      <c r="Y41" s="103" t="s">
        <v>261</v>
      </c>
      <c r="Z41" s="357"/>
      <c r="AA41" s="357"/>
      <c r="AB41" s="169"/>
      <c r="AC41" s="77" t="s">
        <v>19</v>
      </c>
      <c r="AD41" s="157"/>
      <c r="AE41" s="233"/>
      <c r="AF41" s="234"/>
      <c r="AG41" s="89"/>
      <c r="AH41" s="80"/>
      <c r="AI41" s="246"/>
      <c r="AJ41" s="234"/>
      <c r="AK41" s="6"/>
      <c r="AL41" s="2"/>
      <c r="AM41" s="184"/>
      <c r="AN41" s="383"/>
      <c r="AO41" s="383"/>
      <c r="AP41" s="383"/>
      <c r="AQ41" s="383"/>
      <c r="AR41" s="383"/>
      <c r="AS41" s="2"/>
      <c r="AT41" s="520"/>
      <c r="AU41" s="521"/>
      <c r="AV41" s="177"/>
      <c r="AZ41" s="32"/>
      <c r="BA41" s="40"/>
      <c r="BB41" s="40"/>
      <c r="BC41" s="40"/>
      <c r="BD41" s="40"/>
      <c r="BE41" s="40"/>
      <c r="BF41" s="40"/>
      <c r="BG41" s="40"/>
      <c r="BH41" s="32"/>
      <c r="BI41" s="32"/>
      <c r="BJ41" s="32"/>
    </row>
    <row r="42" spans="2:62" ht="19" customHeight="1" x14ac:dyDescent="0.2">
      <c r="B42" s="23"/>
      <c r="C42" s="6"/>
      <c r="D42" s="493"/>
      <c r="E42" s="154">
        <f>E41+1</f>
        <v>35</v>
      </c>
      <c r="F42" s="25" t="s">
        <v>0</v>
      </c>
      <c r="G42" s="26" t="s">
        <v>239</v>
      </c>
      <c r="H42" s="36" t="s">
        <v>32</v>
      </c>
      <c r="I42" s="344"/>
      <c r="J42" s="345"/>
      <c r="K42" s="168"/>
      <c r="L42" s="77" t="s">
        <v>19</v>
      </c>
      <c r="M42" s="78"/>
      <c r="N42" s="256"/>
      <c r="O42" s="258"/>
      <c r="P42" s="77" t="s">
        <v>19</v>
      </c>
      <c r="Q42" s="78"/>
      <c r="R42" s="112" t="s">
        <v>19</v>
      </c>
      <c r="S42" s="78"/>
      <c r="T42" s="30"/>
      <c r="U42" s="498"/>
      <c r="V42" s="391" t="e">
        <f t="shared" si="3"/>
        <v>#REF!</v>
      </c>
      <c r="W42" s="289" t="s">
        <v>161</v>
      </c>
      <c r="X42" s="302" t="s">
        <v>248</v>
      </c>
      <c r="Y42" s="423" t="s">
        <v>309</v>
      </c>
      <c r="Z42" s="369"/>
      <c r="AA42" s="345"/>
      <c r="AB42" s="168"/>
      <c r="AC42" s="77" t="s">
        <v>19</v>
      </c>
      <c r="AD42" s="83"/>
      <c r="AE42" s="233"/>
      <c r="AF42" s="234"/>
      <c r="AG42" s="77" t="s">
        <v>19</v>
      </c>
      <c r="AH42" s="91"/>
      <c r="AI42" s="246"/>
      <c r="AJ42" s="234"/>
      <c r="AK42" s="6"/>
      <c r="AL42" s="182"/>
      <c r="AM42" s="182"/>
      <c r="AN42" s="379"/>
      <c r="AO42" s="379"/>
      <c r="AP42" s="379"/>
      <c r="AQ42" s="379"/>
      <c r="AR42" s="379"/>
      <c r="AS42" s="2"/>
      <c r="AT42" s="520"/>
      <c r="AU42" s="521"/>
      <c r="AV42" s="177"/>
      <c r="AZ42" s="32"/>
      <c r="BA42" s="40"/>
      <c r="BB42" s="40"/>
      <c r="BC42" s="40"/>
      <c r="BD42" s="40"/>
      <c r="BE42" s="40"/>
      <c r="BF42" s="40"/>
      <c r="BG42" s="40"/>
      <c r="BH42" s="32"/>
      <c r="BI42" s="32"/>
      <c r="BJ42" s="32"/>
    </row>
    <row r="43" spans="2:62" ht="19.25" customHeight="1" x14ac:dyDescent="0.2">
      <c r="B43" s="23"/>
      <c r="C43" s="6"/>
      <c r="D43" s="493"/>
      <c r="E43" s="350"/>
      <c r="F43" s="25" t="s">
        <v>0</v>
      </c>
      <c r="G43" s="26" t="s">
        <v>240</v>
      </c>
      <c r="H43" s="36" t="s">
        <v>241</v>
      </c>
      <c r="I43" s="344"/>
      <c r="J43" s="345"/>
      <c r="K43" s="168"/>
      <c r="L43" s="77"/>
      <c r="M43" s="78"/>
      <c r="N43" s="256"/>
      <c r="O43" s="258"/>
      <c r="P43" s="77"/>
      <c r="Q43" s="78"/>
      <c r="R43" s="112"/>
      <c r="S43" s="78"/>
      <c r="T43" s="30"/>
      <c r="U43" s="498"/>
      <c r="V43" s="391" t="e">
        <f t="shared" si="3"/>
        <v>#REF!</v>
      </c>
      <c r="W43" s="289" t="s">
        <v>161</v>
      </c>
      <c r="X43" s="303" t="s">
        <v>199</v>
      </c>
      <c r="Y43" s="423" t="s">
        <v>310</v>
      </c>
      <c r="Z43" s="369"/>
      <c r="AA43" s="345"/>
      <c r="AB43" s="168"/>
      <c r="AC43" s="77" t="s">
        <v>19</v>
      </c>
      <c r="AD43" s="83"/>
      <c r="AE43" s="233"/>
      <c r="AF43" s="234"/>
      <c r="AG43" s="77"/>
      <c r="AH43" s="91"/>
      <c r="AI43" s="246"/>
      <c r="AJ43" s="234"/>
      <c r="AK43" s="6"/>
      <c r="AL43" s="186"/>
      <c r="AM43" s="184"/>
      <c r="AN43" s="379"/>
      <c r="AO43" s="379"/>
      <c r="AP43" s="379"/>
      <c r="AQ43" s="379"/>
      <c r="AR43" s="379"/>
      <c r="AS43" s="2"/>
      <c r="AT43" s="520"/>
      <c r="AU43" s="521"/>
      <c r="AV43" s="177"/>
      <c r="AZ43" s="32"/>
      <c r="BA43" s="40"/>
      <c r="BB43" s="40"/>
      <c r="BC43" s="40"/>
      <c r="BD43" s="40"/>
      <c r="BE43" s="40"/>
      <c r="BF43" s="40"/>
      <c r="BG43" s="40"/>
      <c r="BH43" s="32"/>
      <c r="BI43" s="32"/>
      <c r="BJ43" s="32"/>
    </row>
    <row r="44" spans="2:62" ht="19.25" customHeight="1" x14ac:dyDescent="0.2">
      <c r="B44" s="23"/>
      <c r="C44" s="6"/>
      <c r="D44" s="493"/>
      <c r="E44" s="141">
        <f>E42+1</f>
        <v>36</v>
      </c>
      <c r="F44" s="25" t="s">
        <v>0</v>
      </c>
      <c r="G44" s="26" t="s">
        <v>242</v>
      </c>
      <c r="H44" s="36" t="s">
        <v>294</v>
      </c>
      <c r="I44" s="344"/>
      <c r="J44" s="345"/>
      <c r="K44" s="168"/>
      <c r="L44" s="77" t="s">
        <v>19</v>
      </c>
      <c r="M44" s="78"/>
      <c r="N44" s="256"/>
      <c r="O44" s="258"/>
      <c r="P44" s="77" t="s">
        <v>19</v>
      </c>
      <c r="Q44" s="78"/>
      <c r="R44" s="112" t="s">
        <v>19</v>
      </c>
      <c r="S44" s="78"/>
      <c r="T44" s="30"/>
      <c r="U44" s="498"/>
      <c r="V44" s="391"/>
      <c r="W44" s="33" t="s">
        <v>0</v>
      </c>
      <c r="X44" s="28" t="s">
        <v>342</v>
      </c>
      <c r="Y44" s="29" t="s">
        <v>322</v>
      </c>
      <c r="Z44" s="369"/>
      <c r="AA44" s="345"/>
      <c r="AB44" s="168"/>
      <c r="AC44" s="77"/>
      <c r="AD44" s="83"/>
      <c r="AE44" s="233"/>
      <c r="AF44" s="234"/>
      <c r="AG44" s="89"/>
      <c r="AH44" s="389"/>
      <c r="AI44" s="246"/>
      <c r="AJ44" s="234"/>
      <c r="AK44" s="6"/>
      <c r="AL44" s="186"/>
      <c r="AM44" s="186"/>
      <c r="AN44" s="379"/>
      <c r="AO44" s="379"/>
      <c r="AP44" s="379"/>
      <c r="AQ44" s="379"/>
      <c r="AR44" s="379"/>
      <c r="AS44" s="2"/>
      <c r="AT44" s="520"/>
      <c r="AU44" s="521"/>
      <c r="AV44" s="177"/>
      <c r="AZ44" s="32"/>
      <c r="BA44" s="40"/>
      <c r="BB44" s="40"/>
      <c r="BC44" s="40"/>
      <c r="BD44" s="40"/>
      <c r="BE44" s="40"/>
      <c r="BF44" s="40"/>
      <c r="BG44" s="40"/>
      <c r="BH44" s="32"/>
      <c r="BI44" s="32"/>
      <c r="BJ44" s="32"/>
    </row>
    <row r="45" spans="2:62" ht="20" customHeight="1" x14ac:dyDescent="0.2">
      <c r="B45" s="23"/>
      <c r="C45" s="6"/>
      <c r="D45" s="493"/>
      <c r="E45" s="141">
        <f>E44+1</f>
        <v>37</v>
      </c>
      <c r="F45" s="25" t="s">
        <v>0</v>
      </c>
      <c r="G45" s="26" t="s">
        <v>283</v>
      </c>
      <c r="H45" s="36" t="s">
        <v>33</v>
      </c>
      <c r="I45" s="344"/>
      <c r="J45" s="345"/>
      <c r="K45" s="168"/>
      <c r="L45" s="77" t="s">
        <v>19</v>
      </c>
      <c r="M45" s="78"/>
      <c r="N45" s="256"/>
      <c r="O45" s="258"/>
      <c r="P45" s="77" t="s">
        <v>19</v>
      </c>
      <c r="Q45" s="78"/>
      <c r="R45" s="112" t="s">
        <v>19</v>
      </c>
      <c r="S45" s="78"/>
      <c r="T45" s="30"/>
      <c r="U45" s="498"/>
      <c r="V45" s="391" t="e">
        <f>V43+1</f>
        <v>#REF!</v>
      </c>
      <c r="W45" s="25" t="s">
        <v>0</v>
      </c>
      <c r="X45" s="28" t="s">
        <v>140</v>
      </c>
      <c r="Y45" s="29" t="s">
        <v>4</v>
      </c>
      <c r="Z45" s="369"/>
      <c r="AA45" s="345"/>
      <c r="AB45" s="168"/>
      <c r="AC45" s="77" t="s">
        <v>19</v>
      </c>
      <c r="AD45" s="83"/>
      <c r="AE45" s="233"/>
      <c r="AF45" s="234"/>
      <c r="AG45" s="233"/>
      <c r="AH45" s="234"/>
      <c r="AI45" s="246"/>
      <c r="AJ45" s="234"/>
      <c r="AK45" s="6"/>
      <c r="AL45" s="186"/>
      <c r="AM45" s="186"/>
      <c r="AN45" s="379"/>
      <c r="AO45" s="379"/>
      <c r="AP45" s="379"/>
      <c r="AQ45" s="379"/>
      <c r="AR45" s="379"/>
      <c r="AS45" s="2"/>
      <c r="AT45" s="520"/>
      <c r="AU45" s="521"/>
      <c r="AV45" s="177"/>
      <c r="AZ45" s="32"/>
      <c r="BA45" s="40"/>
      <c r="BB45" s="40"/>
      <c r="BC45" s="40"/>
      <c r="BD45" s="40"/>
      <c r="BE45" s="40"/>
      <c r="BF45" s="40"/>
      <c r="BG45" s="40"/>
      <c r="BH45" s="32"/>
      <c r="BI45" s="32"/>
      <c r="BJ45" s="32"/>
    </row>
    <row r="46" spans="2:62" ht="19.25" customHeight="1" x14ac:dyDescent="0.2">
      <c r="B46" s="23"/>
      <c r="C46" s="6"/>
      <c r="D46" s="493"/>
      <c r="E46" s="96">
        <f>E44+1</f>
        <v>37</v>
      </c>
      <c r="F46" s="25" t="s">
        <v>0</v>
      </c>
      <c r="G46" s="26" t="s">
        <v>284</v>
      </c>
      <c r="H46" s="36" t="s">
        <v>34</v>
      </c>
      <c r="I46" s="344"/>
      <c r="J46" s="345"/>
      <c r="K46" s="168"/>
      <c r="L46" s="77" t="s">
        <v>19</v>
      </c>
      <c r="M46" s="78"/>
      <c r="N46" s="256"/>
      <c r="O46" s="258"/>
      <c r="P46" s="77" t="s">
        <v>19</v>
      </c>
      <c r="Q46" s="78"/>
      <c r="R46" s="112" t="s">
        <v>19</v>
      </c>
      <c r="S46" s="78"/>
      <c r="T46" s="30"/>
      <c r="U46" s="498"/>
      <c r="V46" s="391" t="e">
        <f>V45+1</f>
        <v>#REF!</v>
      </c>
      <c r="W46" s="25" t="s">
        <v>0</v>
      </c>
      <c r="X46" s="28" t="s">
        <v>141</v>
      </c>
      <c r="Y46" s="29" t="s">
        <v>5</v>
      </c>
      <c r="Z46" s="369"/>
      <c r="AA46" s="345"/>
      <c r="AB46" s="168"/>
      <c r="AC46" s="77" t="s">
        <v>19</v>
      </c>
      <c r="AD46" s="83"/>
      <c r="AE46" s="233"/>
      <c r="AF46" s="234"/>
      <c r="AG46" s="233"/>
      <c r="AH46" s="234"/>
      <c r="AI46" s="246"/>
      <c r="AJ46" s="234"/>
      <c r="AK46" s="6"/>
      <c r="AL46" s="186"/>
      <c r="AM46" s="186"/>
      <c r="AN46" s="379"/>
      <c r="AO46" s="379"/>
      <c r="AP46" s="379"/>
      <c r="AQ46" s="379"/>
      <c r="AR46" s="379"/>
      <c r="AS46" s="2"/>
      <c r="AT46" s="520"/>
      <c r="AU46" s="521"/>
      <c r="AV46" s="177"/>
      <c r="AZ46" s="32"/>
      <c r="BA46" s="40"/>
      <c r="BB46" s="40"/>
      <c r="BC46" s="40"/>
      <c r="BD46" s="40"/>
      <c r="BE46" s="40"/>
      <c r="BF46" s="40"/>
      <c r="BG46" s="40"/>
      <c r="BH46" s="32"/>
      <c r="BI46" s="32"/>
      <c r="BJ46" s="32"/>
    </row>
    <row r="47" spans="2:62" ht="19.25" customHeight="1" x14ac:dyDescent="0.2">
      <c r="B47" s="23"/>
      <c r="C47" s="6"/>
      <c r="D47" s="493"/>
      <c r="E47" s="96">
        <f t="shared" ref="E47:E77" si="4">E46+1</f>
        <v>38</v>
      </c>
      <c r="F47" s="25" t="s">
        <v>0</v>
      </c>
      <c r="G47" s="26" t="s">
        <v>236</v>
      </c>
      <c r="H47" s="36" t="s">
        <v>108</v>
      </c>
      <c r="I47" s="344"/>
      <c r="J47" s="345"/>
      <c r="K47" s="168"/>
      <c r="L47" s="77" t="s">
        <v>19</v>
      </c>
      <c r="M47" s="78"/>
      <c r="N47" s="256"/>
      <c r="O47" s="258"/>
      <c r="P47" s="77" t="s">
        <v>19</v>
      </c>
      <c r="Q47" s="78"/>
      <c r="R47" s="112" t="s">
        <v>19</v>
      </c>
      <c r="S47" s="78"/>
      <c r="T47" s="30"/>
      <c r="U47" s="498"/>
      <c r="V47" s="391" t="e">
        <f t="shared" si="3"/>
        <v>#REF!</v>
      </c>
      <c r="W47" s="25" t="s">
        <v>0</v>
      </c>
      <c r="X47" s="28" t="s">
        <v>144</v>
      </c>
      <c r="Y47" s="29" t="s">
        <v>6</v>
      </c>
      <c r="Z47" s="369"/>
      <c r="AA47" s="345"/>
      <c r="AB47" s="168"/>
      <c r="AC47" s="77" t="s">
        <v>19</v>
      </c>
      <c r="AD47" s="83"/>
      <c r="AE47" s="233"/>
      <c r="AF47" s="234"/>
      <c r="AG47" s="77" t="s">
        <v>19</v>
      </c>
      <c r="AH47" s="91"/>
      <c r="AI47" s="246"/>
      <c r="AJ47" s="234"/>
      <c r="AK47" s="6"/>
      <c r="AL47" s="2"/>
      <c r="AM47" s="2"/>
      <c r="AN47" s="379"/>
      <c r="AO47" s="379"/>
      <c r="AP47" s="379"/>
      <c r="AQ47" s="379"/>
      <c r="AR47" s="379"/>
      <c r="AS47" s="2"/>
      <c r="AT47" s="520"/>
      <c r="AU47" s="521"/>
      <c r="AV47" s="177"/>
      <c r="AZ47" s="32"/>
      <c r="BA47" s="32"/>
      <c r="BB47" s="32"/>
      <c r="BC47" s="32"/>
      <c r="BD47" s="32"/>
      <c r="BE47" s="32"/>
      <c r="BF47" s="32"/>
      <c r="BG47" s="32"/>
      <c r="BH47" s="32"/>
      <c r="BI47" s="32"/>
      <c r="BJ47" s="32"/>
    </row>
    <row r="48" spans="2:62" ht="19" customHeight="1" x14ac:dyDescent="0.2">
      <c r="B48" s="23"/>
      <c r="C48" s="6"/>
      <c r="D48" s="493"/>
      <c r="E48" s="96">
        <f t="shared" si="4"/>
        <v>39</v>
      </c>
      <c r="F48" s="25" t="s">
        <v>0</v>
      </c>
      <c r="G48" s="26" t="s">
        <v>237</v>
      </c>
      <c r="H48" s="36" t="s">
        <v>109</v>
      </c>
      <c r="I48" s="344"/>
      <c r="J48" s="345"/>
      <c r="K48" s="168"/>
      <c r="L48" s="77" t="s">
        <v>19</v>
      </c>
      <c r="M48" s="78"/>
      <c r="N48" s="256"/>
      <c r="O48" s="258"/>
      <c r="P48" s="77" t="s">
        <v>19</v>
      </c>
      <c r="Q48" s="78"/>
      <c r="R48" s="112" t="s">
        <v>19</v>
      </c>
      <c r="S48" s="78"/>
      <c r="T48" s="30"/>
      <c r="U48" s="498"/>
      <c r="V48" s="143" t="e">
        <f t="shared" si="3"/>
        <v>#REF!</v>
      </c>
      <c r="W48" s="25" t="s">
        <v>0</v>
      </c>
      <c r="X48" s="28" t="s">
        <v>145</v>
      </c>
      <c r="Y48" s="29" t="s">
        <v>7</v>
      </c>
      <c r="Z48" s="369"/>
      <c r="AA48" s="345"/>
      <c r="AB48" s="168"/>
      <c r="AC48" s="77" t="s">
        <v>19</v>
      </c>
      <c r="AD48" s="83"/>
      <c r="AE48" s="233"/>
      <c r="AF48" s="234"/>
      <c r="AG48" s="77" t="s">
        <v>19</v>
      </c>
      <c r="AH48" s="91"/>
      <c r="AI48" s="114" t="s">
        <v>19</v>
      </c>
      <c r="AJ48" s="78"/>
      <c r="AK48" s="6"/>
      <c r="AL48" s="182"/>
      <c r="AM48" s="186"/>
      <c r="AN48" s="401"/>
      <c r="AO48" s="401"/>
      <c r="AP48" s="401"/>
      <c r="AQ48" s="401"/>
      <c r="AR48" s="401"/>
      <c r="AS48" s="2"/>
      <c r="AT48" s="520"/>
      <c r="AU48" s="521"/>
      <c r="AV48" s="177"/>
      <c r="AZ48" s="32"/>
      <c r="BA48" s="32"/>
      <c r="BB48" s="32"/>
      <c r="BC48" s="32"/>
      <c r="BD48" s="32"/>
      <c r="BE48" s="32"/>
      <c r="BF48" s="32"/>
      <c r="BG48" s="32"/>
      <c r="BH48" s="32"/>
      <c r="BI48" s="32"/>
      <c r="BJ48" s="32"/>
    </row>
    <row r="49" spans="2:62" ht="19.25" customHeight="1" x14ac:dyDescent="0.2">
      <c r="B49" s="23"/>
      <c r="C49" s="6"/>
      <c r="D49" s="493"/>
      <c r="E49" s="96">
        <f t="shared" si="4"/>
        <v>40</v>
      </c>
      <c r="F49" s="25" t="s">
        <v>0</v>
      </c>
      <c r="G49" s="26" t="s">
        <v>238</v>
      </c>
      <c r="H49" s="36" t="s">
        <v>110</v>
      </c>
      <c r="I49" s="344"/>
      <c r="J49" s="345"/>
      <c r="K49" s="168"/>
      <c r="L49" s="77" t="s">
        <v>19</v>
      </c>
      <c r="M49" s="78"/>
      <c r="N49" s="256"/>
      <c r="O49" s="258"/>
      <c r="P49" s="77" t="s">
        <v>19</v>
      </c>
      <c r="Q49" s="78"/>
      <c r="R49" s="112" t="s">
        <v>19</v>
      </c>
      <c r="S49" s="78"/>
      <c r="T49" s="30"/>
      <c r="U49" s="498"/>
      <c r="V49" s="143" t="e">
        <f t="shared" si="3"/>
        <v>#REF!</v>
      </c>
      <c r="W49" s="25" t="s">
        <v>0</v>
      </c>
      <c r="X49" s="28" t="s">
        <v>311</v>
      </c>
      <c r="Y49" s="420" t="s">
        <v>312</v>
      </c>
      <c r="Z49" s="369"/>
      <c r="AA49" s="345"/>
      <c r="AB49" s="168"/>
      <c r="AC49" s="77"/>
      <c r="AD49" s="83"/>
      <c r="AE49" s="233"/>
      <c r="AF49" s="234"/>
      <c r="AG49" s="89"/>
      <c r="AH49" s="389"/>
      <c r="AI49" s="159"/>
      <c r="AJ49" s="90"/>
      <c r="AK49" s="6"/>
      <c r="AL49" s="182"/>
      <c r="AM49" s="186"/>
      <c r="AN49" s="401"/>
      <c r="AO49" s="401"/>
      <c r="AP49" s="401"/>
      <c r="AQ49" s="401"/>
      <c r="AR49" s="401"/>
      <c r="AS49" s="2"/>
      <c r="AT49" s="520"/>
      <c r="AU49" s="521"/>
      <c r="AV49" s="177"/>
      <c r="AZ49" s="32"/>
      <c r="BA49" s="32"/>
      <c r="BB49" s="32"/>
      <c r="BC49" s="32"/>
      <c r="BD49" s="32"/>
      <c r="BE49" s="32"/>
      <c r="BF49" s="32"/>
      <c r="BG49" s="32"/>
      <c r="BH49" s="32"/>
      <c r="BI49" s="32"/>
      <c r="BJ49" s="32"/>
    </row>
    <row r="50" spans="2:62" ht="19" customHeight="1" x14ac:dyDescent="0.2">
      <c r="B50" s="23"/>
      <c r="C50" s="6"/>
      <c r="D50" s="493"/>
      <c r="E50" s="96">
        <f t="shared" si="4"/>
        <v>41</v>
      </c>
      <c r="F50" s="25" t="s">
        <v>0</v>
      </c>
      <c r="G50" s="26" t="s">
        <v>182</v>
      </c>
      <c r="H50" s="36" t="s">
        <v>111</v>
      </c>
      <c r="I50" s="344"/>
      <c r="J50" s="345"/>
      <c r="K50" s="168"/>
      <c r="L50" s="77" t="s">
        <v>19</v>
      </c>
      <c r="M50" s="78"/>
      <c r="N50" s="256"/>
      <c r="O50" s="258"/>
      <c r="P50" s="77" t="s">
        <v>19</v>
      </c>
      <c r="Q50" s="78"/>
      <c r="R50" s="112" t="s">
        <v>19</v>
      </c>
      <c r="S50" s="78"/>
      <c r="T50" s="30"/>
      <c r="U50" s="498"/>
      <c r="V50" s="143" t="e">
        <f t="shared" si="3"/>
        <v>#REF!</v>
      </c>
      <c r="W50" s="25" t="s">
        <v>0</v>
      </c>
      <c r="X50" s="28" t="s">
        <v>142</v>
      </c>
      <c r="Y50" s="29" t="s">
        <v>8</v>
      </c>
      <c r="Z50" s="369"/>
      <c r="AA50" s="345"/>
      <c r="AB50" s="168"/>
      <c r="AC50" s="77" t="s">
        <v>19</v>
      </c>
      <c r="AD50" s="83"/>
      <c r="AE50" s="233"/>
      <c r="AF50" s="234"/>
      <c r="AG50" s="233"/>
      <c r="AH50" s="234"/>
      <c r="AI50" s="246"/>
      <c r="AJ50" s="234"/>
      <c r="AK50" s="6"/>
      <c r="AL50" s="75"/>
      <c r="AM50" s="75"/>
      <c r="AN50" s="401"/>
      <c r="AO50" s="401"/>
      <c r="AP50" s="401"/>
      <c r="AQ50" s="401"/>
      <c r="AR50" s="401"/>
      <c r="AS50" s="2"/>
      <c r="AT50" s="520"/>
      <c r="AU50" s="521"/>
      <c r="AV50" s="177"/>
      <c r="AZ50" s="32"/>
      <c r="BA50" s="32"/>
      <c r="BB50" s="32"/>
      <c r="BC50" s="32"/>
      <c r="BD50" s="32"/>
      <c r="BE50" s="32"/>
      <c r="BF50" s="32"/>
      <c r="BG50" s="32"/>
      <c r="BH50" s="32"/>
      <c r="BI50" s="32"/>
      <c r="BJ50" s="32"/>
    </row>
    <row r="51" spans="2:62" ht="19" customHeight="1" x14ac:dyDescent="0.2">
      <c r="B51" s="23"/>
      <c r="C51" s="6"/>
      <c r="D51" s="493"/>
      <c r="E51" s="96">
        <f>E50+1</f>
        <v>42</v>
      </c>
      <c r="F51" s="25" t="s">
        <v>0</v>
      </c>
      <c r="G51" s="26" t="s">
        <v>183</v>
      </c>
      <c r="H51" s="36" t="s">
        <v>112</v>
      </c>
      <c r="I51" s="344"/>
      <c r="J51" s="345"/>
      <c r="K51" s="168"/>
      <c r="L51" s="77" t="s">
        <v>19</v>
      </c>
      <c r="M51" s="78"/>
      <c r="N51" s="256"/>
      <c r="O51" s="258"/>
      <c r="P51" s="77" t="s">
        <v>19</v>
      </c>
      <c r="Q51" s="78"/>
      <c r="R51" s="112" t="s">
        <v>19</v>
      </c>
      <c r="S51" s="78"/>
      <c r="T51" s="30"/>
      <c r="U51" s="498"/>
      <c r="V51" s="143" t="e">
        <f t="shared" si="3"/>
        <v>#REF!</v>
      </c>
      <c r="W51" s="25" t="s">
        <v>0</v>
      </c>
      <c r="X51" s="28" t="s">
        <v>343</v>
      </c>
      <c r="Y51" s="29" t="s">
        <v>69</v>
      </c>
      <c r="Z51" s="369"/>
      <c r="AA51" s="345"/>
      <c r="AB51" s="168"/>
      <c r="AC51" s="77" t="s">
        <v>19</v>
      </c>
      <c r="AD51" s="83"/>
      <c r="AE51" s="233"/>
      <c r="AF51" s="234"/>
      <c r="AG51" s="233"/>
      <c r="AH51" s="234"/>
      <c r="AI51" s="246"/>
      <c r="AJ51" s="234"/>
      <c r="AK51" s="6"/>
      <c r="AL51" s="75"/>
      <c r="AM51" s="75"/>
      <c r="AN51" s="401"/>
      <c r="AO51" s="401"/>
      <c r="AP51" s="401"/>
      <c r="AQ51" s="401"/>
      <c r="AR51" s="401"/>
      <c r="AS51" s="2"/>
      <c r="AT51" s="520"/>
      <c r="AU51" s="521"/>
      <c r="AV51" s="177"/>
      <c r="AZ51" s="32"/>
      <c r="BA51" s="32"/>
      <c r="BB51" s="32"/>
      <c r="BC51" s="32"/>
      <c r="BD51" s="32"/>
      <c r="BE51" s="32"/>
      <c r="BF51" s="32"/>
      <c r="BG51" s="32"/>
      <c r="BH51" s="32"/>
      <c r="BI51" s="32"/>
      <c r="BJ51" s="32"/>
    </row>
    <row r="52" spans="2:62" ht="19.25" customHeight="1" x14ac:dyDescent="0.2">
      <c r="B52" s="23"/>
      <c r="C52" s="6"/>
      <c r="D52" s="493"/>
      <c r="E52" s="96">
        <f>E51+1</f>
        <v>43</v>
      </c>
      <c r="F52" s="25" t="s">
        <v>0</v>
      </c>
      <c r="G52" s="26" t="s">
        <v>244</v>
      </c>
      <c r="H52" s="46" t="s">
        <v>276</v>
      </c>
      <c r="I52" s="344"/>
      <c r="J52" s="345"/>
      <c r="K52" s="168"/>
      <c r="L52" s="77"/>
      <c r="M52" s="78"/>
      <c r="N52" s="256"/>
      <c r="O52" s="258"/>
      <c r="P52" s="77"/>
      <c r="Q52" s="78"/>
      <c r="R52" s="112"/>
      <c r="S52" s="78"/>
      <c r="T52" s="30"/>
      <c r="U52" s="498"/>
      <c r="V52" s="143"/>
      <c r="W52" s="25" t="s">
        <v>0</v>
      </c>
      <c r="X52" s="28" t="s">
        <v>323</v>
      </c>
      <c r="Y52" s="29" t="s">
        <v>324</v>
      </c>
      <c r="Z52" s="369"/>
      <c r="AA52" s="345"/>
      <c r="AB52" s="168"/>
      <c r="AC52" s="77"/>
      <c r="AD52" s="83"/>
      <c r="AE52" s="233"/>
      <c r="AF52" s="234"/>
      <c r="AG52" s="233"/>
      <c r="AH52" s="234"/>
      <c r="AI52" s="246"/>
      <c r="AJ52" s="234"/>
      <c r="AK52" s="32"/>
      <c r="AL52" s="2"/>
      <c r="AM52" s="2"/>
      <c r="AN52" s="2"/>
      <c r="AO52" s="2"/>
      <c r="AP52" s="2"/>
      <c r="AQ52" s="2"/>
      <c r="AR52" s="2"/>
      <c r="AS52" s="2"/>
      <c r="AT52" s="520"/>
      <c r="AU52" s="521"/>
      <c r="AV52" s="177"/>
      <c r="AZ52" s="32"/>
      <c r="BA52" s="32"/>
      <c r="BB52" s="32"/>
      <c r="BC52" s="32"/>
      <c r="BD52" s="32"/>
      <c r="BE52" s="32"/>
      <c r="BF52" s="32"/>
      <c r="BG52" s="32"/>
      <c r="BH52" s="32"/>
      <c r="BI52" s="32"/>
      <c r="BJ52" s="32"/>
    </row>
    <row r="53" spans="2:62" ht="18.75" customHeight="1" x14ac:dyDescent="0.2">
      <c r="B53" s="23"/>
      <c r="C53" s="6"/>
      <c r="D53" s="493"/>
      <c r="E53" s="96">
        <f>E52+1</f>
        <v>44</v>
      </c>
      <c r="F53" s="25" t="s">
        <v>0</v>
      </c>
      <c r="G53" s="44" t="s">
        <v>206</v>
      </c>
      <c r="H53" s="46" t="s">
        <v>207</v>
      </c>
      <c r="I53" s="344"/>
      <c r="J53" s="345"/>
      <c r="K53" s="168"/>
      <c r="L53" s="77" t="s">
        <v>19</v>
      </c>
      <c r="M53" s="78"/>
      <c r="N53" s="256"/>
      <c r="O53" s="258"/>
      <c r="P53" s="77"/>
      <c r="Q53" s="78"/>
      <c r="R53" s="112"/>
      <c r="S53" s="78"/>
      <c r="T53" s="30"/>
      <c r="U53" s="498"/>
      <c r="V53" s="143" t="e">
        <f>V51+1</f>
        <v>#REF!</v>
      </c>
      <c r="W53" s="25" t="s">
        <v>0</v>
      </c>
      <c r="X53" s="28" t="s">
        <v>143</v>
      </c>
      <c r="Y53" s="29" t="s">
        <v>70</v>
      </c>
      <c r="Z53" s="369"/>
      <c r="AA53" s="345"/>
      <c r="AB53" s="168"/>
      <c r="AC53" s="77" t="s">
        <v>19</v>
      </c>
      <c r="AD53" s="83"/>
      <c r="AE53" s="233"/>
      <c r="AF53" s="234"/>
      <c r="AG53" s="233"/>
      <c r="AH53" s="234"/>
      <c r="AI53" s="246"/>
      <c r="AJ53" s="234"/>
      <c r="AK53" s="32"/>
      <c r="AL53" s="2"/>
      <c r="AM53" s="2"/>
      <c r="AN53" s="2"/>
      <c r="AO53" s="2"/>
      <c r="AP53" s="2"/>
      <c r="AQ53" s="2"/>
      <c r="AR53" s="2"/>
      <c r="AS53" s="2"/>
      <c r="AT53" s="520"/>
      <c r="AU53" s="521"/>
      <c r="AV53" s="177"/>
    </row>
    <row r="54" spans="2:62" ht="19" customHeight="1" x14ac:dyDescent="0.2">
      <c r="B54" s="23"/>
      <c r="C54" s="6"/>
      <c r="D54" s="493"/>
      <c r="E54" s="96">
        <f t="shared" si="4"/>
        <v>45</v>
      </c>
      <c r="F54" s="25" t="s">
        <v>0</v>
      </c>
      <c r="G54" s="44" t="s">
        <v>243</v>
      </c>
      <c r="H54" s="46" t="s">
        <v>208</v>
      </c>
      <c r="I54" s="344"/>
      <c r="J54" s="345"/>
      <c r="K54" s="168"/>
      <c r="L54" s="77" t="s">
        <v>19</v>
      </c>
      <c r="M54" s="78"/>
      <c r="N54" s="256"/>
      <c r="O54" s="258"/>
      <c r="P54" s="77"/>
      <c r="Q54" s="78"/>
      <c r="R54" s="112"/>
      <c r="S54" s="78"/>
      <c r="T54" s="30"/>
      <c r="U54" s="498"/>
      <c r="V54" s="143"/>
      <c r="W54" s="25" t="s">
        <v>0</v>
      </c>
      <c r="X54" s="28" t="s">
        <v>325</v>
      </c>
      <c r="Y54" s="29" t="s">
        <v>327</v>
      </c>
      <c r="Z54" s="369"/>
      <c r="AA54" s="345"/>
      <c r="AB54" s="168"/>
      <c r="AC54" s="77"/>
      <c r="AD54" s="83"/>
      <c r="AE54" s="233"/>
      <c r="AF54" s="234"/>
      <c r="AG54" s="233"/>
      <c r="AH54" s="234"/>
      <c r="AI54" s="246"/>
      <c r="AJ54" s="234"/>
      <c r="AK54" s="32"/>
      <c r="AL54" s="2"/>
      <c r="AM54" s="2"/>
      <c r="AN54" s="2"/>
      <c r="AO54" s="2"/>
      <c r="AP54" s="2"/>
      <c r="AQ54" s="2"/>
      <c r="AR54" s="2"/>
      <c r="AS54" s="2"/>
      <c r="AT54" s="520"/>
      <c r="AU54" s="521"/>
      <c r="AV54" s="177"/>
    </row>
    <row r="55" spans="2:62" ht="19" customHeight="1" x14ac:dyDescent="0.2">
      <c r="B55" s="23"/>
      <c r="C55" s="6"/>
      <c r="D55" s="493"/>
      <c r="E55" s="96">
        <f t="shared" si="4"/>
        <v>46</v>
      </c>
      <c r="F55" s="25" t="s">
        <v>0</v>
      </c>
      <c r="G55" s="26" t="s">
        <v>335</v>
      </c>
      <c r="H55" s="420" t="s">
        <v>184</v>
      </c>
      <c r="I55" s="344"/>
      <c r="J55" s="345"/>
      <c r="K55" s="168"/>
      <c r="L55" s="77" t="s">
        <v>19</v>
      </c>
      <c r="M55" s="78"/>
      <c r="N55" s="256"/>
      <c r="O55" s="258"/>
      <c r="P55" s="77"/>
      <c r="Q55" s="78"/>
      <c r="R55" s="112"/>
      <c r="S55" s="78"/>
      <c r="T55" s="30"/>
      <c r="U55" s="498"/>
      <c r="V55" s="143"/>
      <c r="W55" s="25" t="s">
        <v>0</v>
      </c>
      <c r="X55" s="28" t="s">
        <v>326</v>
      </c>
      <c r="Y55" s="29" t="s">
        <v>328</v>
      </c>
      <c r="Z55" s="369"/>
      <c r="AA55" s="345"/>
      <c r="AB55" s="168"/>
      <c r="AC55" s="77"/>
      <c r="AD55" s="83"/>
      <c r="AE55" s="233"/>
      <c r="AF55" s="234"/>
      <c r="AG55" s="233"/>
      <c r="AH55" s="234"/>
      <c r="AI55" s="246"/>
      <c r="AJ55" s="234"/>
      <c r="AK55" s="32"/>
      <c r="AL55" s="2"/>
      <c r="AM55" s="2"/>
      <c r="AN55" s="2"/>
      <c r="AO55" s="2"/>
      <c r="AP55" s="2"/>
      <c r="AQ55" s="2"/>
      <c r="AR55" s="2"/>
      <c r="AS55" s="2"/>
      <c r="AT55" s="520"/>
      <c r="AU55" s="521"/>
      <c r="AV55" s="177"/>
    </row>
    <row r="56" spans="2:62" ht="19.25" customHeight="1" x14ac:dyDescent="0.2">
      <c r="B56" s="23"/>
      <c r="C56" s="6"/>
      <c r="D56" s="493"/>
      <c r="E56" s="96">
        <f t="shared" si="4"/>
        <v>47</v>
      </c>
      <c r="F56" s="25" t="s">
        <v>0</v>
      </c>
      <c r="G56" s="26" t="s">
        <v>295</v>
      </c>
      <c r="H56" s="36" t="s">
        <v>35</v>
      </c>
      <c r="I56" s="344"/>
      <c r="J56" s="345"/>
      <c r="K56" s="168"/>
      <c r="L56" s="77" t="s">
        <v>19</v>
      </c>
      <c r="M56" s="78"/>
      <c r="N56" s="256"/>
      <c r="O56" s="258"/>
      <c r="P56" s="77" t="s">
        <v>19</v>
      </c>
      <c r="Q56" s="78"/>
      <c r="R56" s="112" t="s">
        <v>19</v>
      </c>
      <c r="S56" s="78"/>
      <c r="T56" s="30"/>
      <c r="U56" s="498"/>
      <c r="V56" s="143" t="e">
        <f>V53+1</f>
        <v>#REF!</v>
      </c>
      <c r="W56" s="25" t="s">
        <v>0</v>
      </c>
      <c r="X56" s="28" t="s">
        <v>344</v>
      </c>
      <c r="Y56" s="29" t="s">
        <v>71</v>
      </c>
      <c r="Z56" s="369"/>
      <c r="AA56" s="345"/>
      <c r="AB56" s="168"/>
      <c r="AC56" s="77" t="s">
        <v>19</v>
      </c>
      <c r="AD56" s="83"/>
      <c r="AE56" s="233"/>
      <c r="AF56" s="234"/>
      <c r="AG56" s="233"/>
      <c r="AH56" s="234"/>
      <c r="AI56" s="246"/>
      <c r="AJ56" s="234"/>
      <c r="AK56" s="32"/>
      <c r="AL56" s="2"/>
      <c r="AM56" s="2"/>
      <c r="AN56" s="2"/>
      <c r="AO56" s="2"/>
      <c r="AP56" s="2"/>
      <c r="AQ56" s="2"/>
      <c r="AR56" s="2"/>
      <c r="AS56" s="2"/>
      <c r="AT56" s="520"/>
      <c r="AU56" s="521"/>
      <c r="AV56" s="177"/>
    </row>
    <row r="57" spans="2:62" ht="19.25" customHeight="1" x14ac:dyDescent="0.2">
      <c r="B57" s="23"/>
      <c r="C57" s="6"/>
      <c r="D57" s="493"/>
      <c r="E57" s="96">
        <f t="shared" si="4"/>
        <v>48</v>
      </c>
      <c r="F57" s="42" t="s">
        <v>0</v>
      </c>
      <c r="G57" s="150" t="s">
        <v>336</v>
      </c>
      <c r="H57" s="128" t="s">
        <v>296</v>
      </c>
      <c r="I57" s="346"/>
      <c r="J57" s="346"/>
      <c r="K57" s="170"/>
      <c r="L57" s="77" t="s">
        <v>19</v>
      </c>
      <c r="M57" s="78"/>
      <c r="N57" s="256"/>
      <c r="O57" s="258"/>
      <c r="P57" s="77" t="s">
        <v>19</v>
      </c>
      <c r="Q57" s="78"/>
      <c r="R57" s="112" t="s">
        <v>19</v>
      </c>
      <c r="S57" s="78"/>
      <c r="T57" s="30"/>
      <c r="U57" s="498"/>
      <c r="V57" s="143"/>
      <c r="W57" s="25" t="s">
        <v>0</v>
      </c>
      <c r="X57" s="448" t="s">
        <v>329</v>
      </c>
      <c r="Y57" s="449" t="s">
        <v>330</v>
      </c>
      <c r="Z57" s="369"/>
      <c r="AA57" s="345"/>
      <c r="AB57" s="168"/>
      <c r="AC57" s="77"/>
      <c r="AD57" s="83"/>
      <c r="AE57" s="233"/>
      <c r="AF57" s="234"/>
      <c r="AG57" s="233"/>
      <c r="AH57" s="234"/>
      <c r="AI57" s="246"/>
      <c r="AJ57" s="234"/>
      <c r="AK57" s="32"/>
      <c r="AL57" s="2"/>
      <c r="AM57" s="2"/>
      <c r="AN57" s="2"/>
      <c r="AO57" s="2"/>
      <c r="AP57" s="2"/>
      <c r="AQ57" s="2"/>
      <c r="AR57" s="2"/>
      <c r="AS57" s="2"/>
      <c r="AT57" s="520"/>
      <c r="AU57" s="521"/>
      <c r="AV57" s="177"/>
    </row>
    <row r="58" spans="2:62" ht="19.25" customHeight="1" x14ac:dyDescent="0.2">
      <c r="B58" s="23"/>
      <c r="C58" s="6"/>
      <c r="D58" s="493"/>
      <c r="E58" s="149">
        <f>E57+1</f>
        <v>49</v>
      </c>
      <c r="F58" s="42" t="s">
        <v>0</v>
      </c>
      <c r="G58" s="44" t="s">
        <v>113</v>
      </c>
      <c r="H58" s="421" t="s">
        <v>297</v>
      </c>
      <c r="I58" s="346"/>
      <c r="J58" s="346"/>
      <c r="K58" s="171"/>
      <c r="L58" s="77" t="s">
        <v>19</v>
      </c>
      <c r="M58" s="78"/>
      <c r="N58" s="256"/>
      <c r="O58" s="258"/>
      <c r="P58" s="77"/>
      <c r="Q58" s="78"/>
      <c r="R58" s="112"/>
      <c r="S58" s="78"/>
      <c r="T58" s="30"/>
      <c r="U58" s="498"/>
      <c r="V58" s="143" t="e">
        <f>V56+1</f>
        <v>#REF!</v>
      </c>
      <c r="W58" s="25" t="s">
        <v>0</v>
      </c>
      <c r="X58" s="28" t="s">
        <v>345</v>
      </c>
      <c r="Y58" s="29" t="s">
        <v>72</v>
      </c>
      <c r="Z58" s="369"/>
      <c r="AA58" s="345"/>
      <c r="AB58" s="168"/>
      <c r="AC58" s="77" t="s">
        <v>19</v>
      </c>
      <c r="AD58" s="83"/>
      <c r="AE58" s="233"/>
      <c r="AF58" s="234"/>
      <c r="AG58" s="233"/>
      <c r="AH58" s="234"/>
      <c r="AI58" s="246"/>
      <c r="AJ58" s="234"/>
      <c r="AK58" s="32"/>
      <c r="AL58" s="2"/>
      <c r="AM58" s="2"/>
      <c r="AN58" s="2"/>
      <c r="AO58" s="2"/>
      <c r="AP58" s="2"/>
      <c r="AQ58" s="2"/>
      <c r="AR58" s="2"/>
      <c r="AS58" s="2"/>
      <c r="AT58" s="520"/>
      <c r="AU58" s="521"/>
      <c r="AV58" s="177"/>
    </row>
    <row r="59" spans="2:62" ht="19.25" customHeight="1" x14ac:dyDescent="0.2">
      <c r="B59" s="23"/>
      <c r="C59" s="6"/>
      <c r="D59" s="493"/>
      <c r="E59" s="149">
        <f>E58+1</f>
        <v>50</v>
      </c>
      <c r="F59" s="42" t="s">
        <v>0</v>
      </c>
      <c r="G59" s="93" t="s">
        <v>205</v>
      </c>
      <c r="H59" s="421" t="s">
        <v>298</v>
      </c>
      <c r="I59" s="359"/>
      <c r="J59" s="360"/>
      <c r="K59" s="172"/>
      <c r="L59" s="77" t="s">
        <v>19</v>
      </c>
      <c r="M59" s="78"/>
      <c r="N59" s="256"/>
      <c r="O59" s="258"/>
      <c r="P59" s="160"/>
      <c r="Q59" s="78"/>
      <c r="R59" s="161"/>
      <c r="S59" s="78"/>
      <c r="T59" s="30"/>
      <c r="U59" s="498"/>
      <c r="V59" s="143" t="e">
        <f t="shared" si="3"/>
        <v>#REF!</v>
      </c>
      <c r="W59" s="25" t="s">
        <v>0</v>
      </c>
      <c r="X59" s="28" t="s">
        <v>266</v>
      </c>
      <c r="Y59" s="29" t="s">
        <v>73</v>
      </c>
      <c r="Z59" s="369"/>
      <c r="AA59" s="345"/>
      <c r="AB59" s="168"/>
      <c r="AC59" s="77" t="s">
        <v>19</v>
      </c>
      <c r="AD59" s="83"/>
      <c r="AE59" s="233"/>
      <c r="AF59" s="234"/>
      <c r="AG59" s="233"/>
      <c r="AH59" s="234"/>
      <c r="AI59" s="246"/>
      <c r="AJ59" s="234"/>
      <c r="AK59" s="32"/>
      <c r="AL59" s="2"/>
      <c r="AM59" s="2"/>
      <c r="AN59" s="2"/>
      <c r="AO59" s="2"/>
      <c r="AP59" s="2"/>
      <c r="AQ59" s="2"/>
      <c r="AR59" s="2"/>
      <c r="AS59" s="2"/>
      <c r="AT59" s="520"/>
      <c r="AU59" s="521"/>
      <c r="AV59" s="177"/>
    </row>
    <row r="60" spans="2:62" ht="19.25" customHeight="1" x14ac:dyDescent="0.2">
      <c r="B60" s="23"/>
      <c r="C60" s="6"/>
      <c r="D60" s="482" t="s">
        <v>185</v>
      </c>
      <c r="E60" s="96">
        <f t="shared" si="4"/>
        <v>51</v>
      </c>
      <c r="F60" s="291" t="s">
        <v>3</v>
      </c>
      <c r="G60" s="283" t="s">
        <v>347</v>
      </c>
      <c r="H60" s="284" t="s">
        <v>225</v>
      </c>
      <c r="I60" s="344"/>
      <c r="J60" s="345"/>
      <c r="K60" s="173"/>
      <c r="L60" s="77" t="s">
        <v>19</v>
      </c>
      <c r="M60" s="78"/>
      <c r="N60" s="256"/>
      <c r="O60" s="258"/>
      <c r="P60" s="77"/>
      <c r="Q60" s="78"/>
      <c r="R60" s="112"/>
      <c r="S60" s="78"/>
      <c r="T60" s="30"/>
      <c r="U60" s="498"/>
      <c r="V60" s="143" t="e">
        <f t="shared" si="3"/>
        <v>#REF!</v>
      </c>
      <c r="W60" s="25" t="s">
        <v>0</v>
      </c>
      <c r="X60" s="28" t="s">
        <v>267</v>
      </c>
      <c r="Y60" s="29" t="s">
        <v>74</v>
      </c>
      <c r="Z60" s="369"/>
      <c r="AA60" s="345"/>
      <c r="AB60" s="168"/>
      <c r="AC60" s="77" t="s">
        <v>19</v>
      </c>
      <c r="AD60" s="83"/>
      <c r="AE60" s="233"/>
      <c r="AF60" s="234"/>
      <c r="AG60" s="77" t="s">
        <v>19</v>
      </c>
      <c r="AH60" s="91"/>
      <c r="AI60" s="246"/>
      <c r="AJ60" s="234"/>
      <c r="AK60" s="32"/>
      <c r="AL60" s="2"/>
      <c r="AM60" s="2"/>
      <c r="AN60" s="2"/>
      <c r="AO60" s="2"/>
      <c r="AP60" s="2"/>
      <c r="AQ60" s="2"/>
      <c r="AR60" s="2"/>
      <c r="AS60" s="2"/>
      <c r="AT60" s="520"/>
      <c r="AU60" s="521"/>
      <c r="AV60" s="177"/>
    </row>
    <row r="61" spans="2:62" ht="19.25" customHeight="1" x14ac:dyDescent="0.2">
      <c r="B61" s="23"/>
      <c r="C61" s="6"/>
      <c r="D61" s="483"/>
      <c r="E61" s="96">
        <f t="shared" si="4"/>
        <v>52</v>
      </c>
      <c r="F61" s="291" t="s">
        <v>3</v>
      </c>
      <c r="G61" s="283" t="s">
        <v>226</v>
      </c>
      <c r="H61" s="284" t="s">
        <v>227</v>
      </c>
      <c r="I61" s="344"/>
      <c r="J61" s="345"/>
      <c r="K61" s="173"/>
      <c r="L61" s="77" t="s">
        <v>19</v>
      </c>
      <c r="M61" s="78"/>
      <c r="N61" s="256"/>
      <c r="O61" s="258"/>
      <c r="P61" s="77"/>
      <c r="Q61" s="78"/>
      <c r="R61" s="112"/>
      <c r="S61" s="78"/>
      <c r="T61" s="30"/>
      <c r="U61" s="498"/>
      <c r="V61" s="143" t="e">
        <f t="shared" si="3"/>
        <v>#REF!</v>
      </c>
      <c r="W61" s="25" t="s">
        <v>0</v>
      </c>
      <c r="X61" s="28" t="s">
        <v>146</v>
      </c>
      <c r="Y61" s="29" t="s">
        <v>75</v>
      </c>
      <c r="Z61" s="369"/>
      <c r="AA61" s="345"/>
      <c r="AB61" s="168"/>
      <c r="AC61" s="77" t="s">
        <v>19</v>
      </c>
      <c r="AD61" s="83"/>
      <c r="AE61" s="233"/>
      <c r="AF61" s="234"/>
      <c r="AG61" s="77" t="s">
        <v>19</v>
      </c>
      <c r="AH61" s="91"/>
      <c r="AI61" s="246"/>
      <c r="AJ61" s="234"/>
      <c r="AK61" s="32"/>
      <c r="AL61" s="75"/>
      <c r="AM61" s="75"/>
      <c r="AN61" s="76"/>
      <c r="AO61" s="76"/>
      <c r="AP61" s="76"/>
      <c r="AQ61" s="76"/>
      <c r="AR61" s="76"/>
      <c r="AS61" s="2"/>
      <c r="AT61" s="520"/>
      <c r="AU61" s="521"/>
      <c r="AV61" s="177"/>
      <c r="AZ61" s="219"/>
      <c r="BA61" s="219"/>
      <c r="BB61" s="219"/>
      <c r="BC61" s="219"/>
      <c r="BD61" s="219"/>
      <c r="BE61" s="219"/>
      <c r="BF61" s="219"/>
    </row>
    <row r="62" spans="2:62" ht="19.25" customHeight="1" x14ac:dyDescent="0.2">
      <c r="B62" s="23"/>
      <c r="C62" s="6"/>
      <c r="D62" s="483"/>
      <c r="E62" s="96">
        <f t="shared" si="4"/>
        <v>53</v>
      </c>
      <c r="F62" s="291" t="s">
        <v>3</v>
      </c>
      <c r="G62" s="283" t="s">
        <v>36</v>
      </c>
      <c r="H62" s="284" t="s">
        <v>37</v>
      </c>
      <c r="I62" s="344"/>
      <c r="J62" s="345"/>
      <c r="K62" s="173"/>
      <c r="L62" s="77" t="s">
        <v>19</v>
      </c>
      <c r="M62" s="78"/>
      <c r="N62" s="256"/>
      <c r="O62" s="258"/>
      <c r="P62" s="77" t="s">
        <v>19</v>
      </c>
      <c r="Q62" s="78"/>
      <c r="R62" s="112" t="s">
        <v>19</v>
      </c>
      <c r="S62" s="78"/>
      <c r="T62" s="30"/>
      <c r="U62" s="498"/>
      <c r="V62" s="143" t="e">
        <f t="shared" si="3"/>
        <v>#REF!</v>
      </c>
      <c r="W62" s="25" t="s">
        <v>0</v>
      </c>
      <c r="X62" s="28" t="s">
        <v>147</v>
      </c>
      <c r="Y62" s="29" t="s">
        <v>76</v>
      </c>
      <c r="Z62" s="369"/>
      <c r="AA62" s="345"/>
      <c r="AB62" s="168"/>
      <c r="AC62" s="77" t="s">
        <v>19</v>
      </c>
      <c r="AD62" s="83"/>
      <c r="AE62" s="233"/>
      <c r="AF62" s="234"/>
      <c r="AG62" s="77" t="s">
        <v>19</v>
      </c>
      <c r="AH62" s="91"/>
      <c r="AI62" s="246"/>
      <c r="AJ62" s="234"/>
      <c r="AK62" s="32"/>
      <c r="AL62" s="4"/>
      <c r="AM62" s="4"/>
      <c r="AN62" s="4"/>
      <c r="AO62" s="4"/>
      <c r="AP62" s="4"/>
      <c r="AQ62" s="4"/>
      <c r="AR62" s="4"/>
      <c r="AS62" s="2"/>
      <c r="AT62" s="520"/>
      <c r="AU62" s="521"/>
      <c r="AV62" s="177"/>
      <c r="AZ62" s="219"/>
      <c r="BA62" s="219"/>
      <c r="BB62" s="219"/>
      <c r="BC62" s="219"/>
      <c r="BD62" s="219"/>
      <c r="BE62" s="219"/>
      <c r="BF62" s="219"/>
    </row>
    <row r="63" spans="2:62" ht="19.25" customHeight="1" x14ac:dyDescent="0.2">
      <c r="B63" s="23"/>
      <c r="C63" s="6"/>
      <c r="D63" s="483"/>
      <c r="E63" s="96">
        <f t="shared" si="4"/>
        <v>54</v>
      </c>
      <c r="F63" s="291" t="s">
        <v>3</v>
      </c>
      <c r="G63" s="283" t="s">
        <v>192</v>
      </c>
      <c r="H63" s="284" t="s">
        <v>191</v>
      </c>
      <c r="I63" s="344"/>
      <c r="J63" s="345"/>
      <c r="K63" s="173"/>
      <c r="L63" s="77" t="s">
        <v>19</v>
      </c>
      <c r="M63" s="78"/>
      <c r="N63" s="247"/>
      <c r="O63" s="258"/>
      <c r="P63" s="77"/>
      <c r="Q63" s="78"/>
      <c r="R63" s="112"/>
      <c r="S63" s="78"/>
      <c r="T63" s="30"/>
      <c r="U63" s="498"/>
      <c r="V63" s="143" t="e">
        <f t="shared" si="3"/>
        <v>#REF!</v>
      </c>
      <c r="W63" s="25" t="s">
        <v>0</v>
      </c>
      <c r="X63" s="28" t="s">
        <v>148</v>
      </c>
      <c r="Y63" s="29" t="s">
        <v>77</v>
      </c>
      <c r="Z63" s="369"/>
      <c r="AA63" s="345"/>
      <c r="AB63" s="168"/>
      <c r="AC63" s="77" t="s">
        <v>19</v>
      </c>
      <c r="AD63" s="83"/>
      <c r="AE63" s="233"/>
      <c r="AF63" s="234"/>
      <c r="AG63" s="77" t="s">
        <v>19</v>
      </c>
      <c r="AH63" s="91"/>
      <c r="AI63" s="246"/>
      <c r="AJ63" s="234"/>
      <c r="AK63" s="32"/>
      <c r="AL63" s="4"/>
      <c r="AM63" s="4"/>
      <c r="AN63" s="4"/>
      <c r="AO63" s="4"/>
      <c r="AP63" s="4"/>
      <c r="AQ63" s="221"/>
      <c r="AR63" s="4"/>
      <c r="AS63" s="2"/>
      <c r="AT63" s="520"/>
      <c r="AU63" s="521"/>
      <c r="AV63" s="177"/>
      <c r="AZ63" s="219"/>
      <c r="BA63" s="219"/>
      <c r="BB63" s="219"/>
      <c r="BC63" s="219"/>
      <c r="BD63" s="219"/>
      <c r="BE63" s="219"/>
      <c r="BF63" s="219"/>
    </row>
    <row r="64" spans="2:62" ht="19.25" customHeight="1" x14ac:dyDescent="0.2">
      <c r="B64" s="23"/>
      <c r="C64" s="6"/>
      <c r="D64" s="483"/>
      <c r="E64" s="96">
        <f t="shared" si="4"/>
        <v>55</v>
      </c>
      <c r="F64" s="291" t="s">
        <v>3</v>
      </c>
      <c r="G64" s="283" t="s">
        <v>318</v>
      </c>
      <c r="H64" s="284" t="s">
        <v>38</v>
      </c>
      <c r="I64" s="344"/>
      <c r="J64" s="345"/>
      <c r="K64" s="173"/>
      <c r="L64" s="77" t="s">
        <v>19</v>
      </c>
      <c r="M64" s="78"/>
      <c r="N64" s="256"/>
      <c r="O64" s="258"/>
      <c r="P64" s="77" t="s">
        <v>19</v>
      </c>
      <c r="Q64" s="78"/>
      <c r="R64" s="112" t="s">
        <v>19</v>
      </c>
      <c r="S64" s="78"/>
      <c r="T64" s="30"/>
      <c r="U64" s="498"/>
      <c r="V64" s="143" t="e">
        <f t="shared" si="3"/>
        <v>#REF!</v>
      </c>
      <c r="W64" s="25" t="s">
        <v>0</v>
      </c>
      <c r="X64" s="28" t="s">
        <v>268</v>
      </c>
      <c r="Y64" s="29" t="s">
        <v>78</v>
      </c>
      <c r="Z64" s="369"/>
      <c r="AA64" s="345"/>
      <c r="AB64" s="168"/>
      <c r="AC64" s="77" t="s">
        <v>19</v>
      </c>
      <c r="AD64" s="83"/>
      <c r="AE64" s="233"/>
      <c r="AF64" s="234"/>
      <c r="AG64" s="77" t="s">
        <v>19</v>
      </c>
      <c r="AH64" s="91"/>
      <c r="AI64" s="246"/>
      <c r="AJ64" s="234"/>
      <c r="AK64" s="32"/>
      <c r="AL64" s="162"/>
      <c r="AM64" s="162"/>
      <c r="AN64" s="162"/>
      <c r="AO64" s="162"/>
      <c r="AP64" s="162"/>
      <c r="AQ64" s="4"/>
      <c r="AR64" s="4"/>
      <c r="AS64" s="2"/>
      <c r="AT64" s="520"/>
      <c r="AU64" s="521"/>
      <c r="AV64" s="177"/>
      <c r="AZ64" s="219"/>
      <c r="BA64" s="219"/>
      <c r="BB64" s="219"/>
      <c r="BC64" s="219"/>
      <c r="BD64" s="219"/>
      <c r="BE64" s="219"/>
      <c r="BF64" s="219"/>
    </row>
    <row r="65" spans="2:58" ht="19.25" customHeight="1" x14ac:dyDescent="0.2">
      <c r="B65" s="23"/>
      <c r="C65" s="6"/>
      <c r="D65" s="483"/>
      <c r="E65" s="96">
        <f t="shared" si="4"/>
        <v>56</v>
      </c>
      <c r="F65" s="291" t="s">
        <v>3</v>
      </c>
      <c r="G65" s="283" t="s">
        <v>189</v>
      </c>
      <c r="H65" s="284" t="s">
        <v>39</v>
      </c>
      <c r="I65" s="344"/>
      <c r="J65" s="345"/>
      <c r="K65" s="173"/>
      <c r="L65" s="77" t="s">
        <v>19</v>
      </c>
      <c r="M65" s="78"/>
      <c r="N65" s="247"/>
      <c r="O65" s="258"/>
      <c r="P65" s="77"/>
      <c r="Q65" s="78"/>
      <c r="R65" s="112"/>
      <c r="S65" s="78"/>
      <c r="T65" s="30"/>
      <c r="U65" s="498"/>
      <c r="V65" s="143" t="e">
        <f t="shared" si="3"/>
        <v>#REF!</v>
      </c>
      <c r="W65" s="25" t="s">
        <v>0</v>
      </c>
      <c r="X65" s="28" t="s">
        <v>149</v>
      </c>
      <c r="Y65" s="29" t="s">
        <v>79</v>
      </c>
      <c r="Z65" s="369"/>
      <c r="AA65" s="345"/>
      <c r="AB65" s="168"/>
      <c r="AC65" s="77" t="s">
        <v>19</v>
      </c>
      <c r="AD65" s="83"/>
      <c r="AE65" s="233"/>
      <c r="AF65" s="234"/>
      <c r="AG65" s="77" t="s">
        <v>19</v>
      </c>
      <c r="AH65" s="91"/>
      <c r="AI65" s="246"/>
      <c r="AJ65" s="234"/>
      <c r="AK65" s="32"/>
      <c r="AL65" s="4"/>
      <c r="AM65" s="4"/>
      <c r="AN65" s="4"/>
      <c r="AO65" s="2"/>
      <c r="AP65" s="164"/>
      <c r="AQ65" s="4"/>
      <c r="AR65" s="4"/>
      <c r="AS65" s="2"/>
      <c r="AT65" s="520"/>
      <c r="AU65" s="521"/>
      <c r="AV65" s="177"/>
      <c r="AZ65" s="219"/>
      <c r="BA65" s="219"/>
      <c r="BB65" s="219"/>
      <c r="BC65" s="219"/>
      <c r="BD65" s="219"/>
      <c r="BE65" s="219"/>
      <c r="BF65" s="219"/>
    </row>
    <row r="66" spans="2:58" ht="19" customHeight="1" x14ac:dyDescent="0.2">
      <c r="B66" s="23"/>
      <c r="C66" s="6"/>
      <c r="D66" s="483"/>
      <c r="E66" s="96">
        <f>E65+1</f>
        <v>57</v>
      </c>
      <c r="F66" s="291" t="s">
        <v>3</v>
      </c>
      <c r="G66" s="283" t="s">
        <v>190</v>
      </c>
      <c r="H66" s="284" t="s">
        <v>40</v>
      </c>
      <c r="I66" s="344"/>
      <c r="J66" s="345"/>
      <c r="K66" s="173"/>
      <c r="L66" s="77" t="s">
        <v>19</v>
      </c>
      <c r="M66" s="78"/>
      <c r="N66" s="249"/>
      <c r="O66" s="257"/>
      <c r="P66" s="77" t="s">
        <v>19</v>
      </c>
      <c r="Q66" s="78"/>
      <c r="R66" s="112" t="s">
        <v>19</v>
      </c>
      <c r="S66" s="78"/>
      <c r="T66" s="30"/>
      <c r="U66" s="498"/>
      <c r="V66" s="143" t="e">
        <f t="shared" si="3"/>
        <v>#REF!</v>
      </c>
      <c r="W66" s="25" t="s">
        <v>0</v>
      </c>
      <c r="X66" s="28" t="s">
        <v>150</v>
      </c>
      <c r="Y66" s="29" t="s">
        <v>80</v>
      </c>
      <c r="Z66" s="369"/>
      <c r="AA66" s="345"/>
      <c r="AB66" s="168"/>
      <c r="AC66" s="77" t="s">
        <v>19</v>
      </c>
      <c r="AD66" s="83"/>
      <c r="AE66" s="233"/>
      <c r="AF66" s="234"/>
      <c r="AG66" s="77" t="s">
        <v>19</v>
      </c>
      <c r="AH66" s="91"/>
      <c r="AI66" s="246"/>
      <c r="AJ66" s="234"/>
      <c r="AK66" s="32"/>
      <c r="AL66" s="2"/>
      <c r="AM66" s="2"/>
      <c r="AN66" s="2"/>
      <c r="AO66" s="2"/>
      <c r="AP66" s="2"/>
      <c r="AQ66" s="2"/>
      <c r="AR66" s="2"/>
      <c r="AS66" s="2"/>
      <c r="AT66" s="520"/>
      <c r="AU66" s="521"/>
      <c r="AV66" s="177"/>
      <c r="AZ66" s="218"/>
      <c r="BA66" s="218"/>
      <c r="BB66" s="218"/>
      <c r="BC66" s="218"/>
      <c r="BD66" s="218"/>
      <c r="BE66" s="218"/>
      <c r="BF66" s="218"/>
    </row>
    <row r="67" spans="2:58" ht="19" customHeight="1" x14ac:dyDescent="0.2">
      <c r="B67" s="23"/>
      <c r="C67" s="6"/>
      <c r="D67" s="483"/>
      <c r="E67" s="96">
        <f t="shared" si="4"/>
        <v>58</v>
      </c>
      <c r="F67" s="291" t="s">
        <v>3</v>
      </c>
      <c r="G67" s="283" t="s">
        <v>249</v>
      </c>
      <c r="H67" s="284" t="s">
        <v>250</v>
      </c>
      <c r="I67" s="344"/>
      <c r="J67" s="345"/>
      <c r="K67" s="173"/>
      <c r="L67" s="77" t="s">
        <v>19</v>
      </c>
      <c r="M67" s="78"/>
      <c r="N67" s="249"/>
      <c r="O67" s="257"/>
      <c r="P67" s="116" t="s">
        <v>19</v>
      </c>
      <c r="Q67" s="79"/>
      <c r="R67" s="117" t="s">
        <v>19</v>
      </c>
      <c r="S67" s="79"/>
      <c r="T67" s="30"/>
      <c r="U67" s="499"/>
      <c r="V67" s="143" t="e">
        <f t="shared" si="3"/>
        <v>#REF!</v>
      </c>
      <c r="W67" s="25" t="s">
        <v>0</v>
      </c>
      <c r="X67" s="28" t="s">
        <v>151</v>
      </c>
      <c r="Y67" s="29" t="s">
        <v>81</v>
      </c>
      <c r="Z67" s="369"/>
      <c r="AA67" s="345"/>
      <c r="AB67" s="168"/>
      <c r="AC67" s="77" t="s">
        <v>19</v>
      </c>
      <c r="AD67" s="83"/>
      <c r="AE67" s="233"/>
      <c r="AF67" s="234"/>
      <c r="AG67" s="77" t="s">
        <v>19</v>
      </c>
      <c r="AH67" s="91"/>
      <c r="AI67" s="246"/>
      <c r="AJ67" s="234"/>
      <c r="AK67" s="32"/>
      <c r="AL67" s="4"/>
      <c r="AM67" s="4"/>
      <c r="AN67" s="4"/>
      <c r="AO67" s="4"/>
      <c r="AP67" s="4"/>
      <c r="AQ67" s="4"/>
      <c r="AR67" s="4"/>
      <c r="AS67" s="2"/>
      <c r="AT67" s="520"/>
      <c r="AU67" s="521"/>
      <c r="AV67" s="177"/>
      <c r="AZ67" s="218"/>
      <c r="BA67" s="218"/>
      <c r="BB67" s="218"/>
      <c r="BC67" s="218"/>
      <c r="BD67" s="218"/>
      <c r="BE67" s="218"/>
      <c r="BF67" s="218"/>
    </row>
    <row r="68" spans="2:58" ht="19" customHeight="1" thickBot="1" x14ac:dyDescent="0.25">
      <c r="B68" s="23"/>
      <c r="C68" s="6"/>
      <c r="D68" s="484"/>
      <c r="E68" s="96">
        <f t="shared" si="4"/>
        <v>59</v>
      </c>
      <c r="F68" s="291" t="s">
        <v>3</v>
      </c>
      <c r="G68" s="283" t="s">
        <v>299</v>
      </c>
      <c r="H68" s="284" t="s">
        <v>251</v>
      </c>
      <c r="I68" s="344"/>
      <c r="J68" s="345"/>
      <c r="K68" s="173"/>
      <c r="L68" s="81" t="s">
        <v>19</v>
      </c>
      <c r="M68" s="82"/>
      <c r="N68" s="259"/>
      <c r="O68" s="260"/>
      <c r="P68" s="77" t="s">
        <v>19</v>
      </c>
      <c r="Q68" s="78"/>
      <c r="R68" s="112" t="s">
        <v>19</v>
      </c>
      <c r="S68" s="78"/>
      <c r="T68" s="30"/>
      <c r="U68" s="500" t="s">
        <v>174</v>
      </c>
      <c r="V68" s="96" t="e">
        <f t="shared" si="3"/>
        <v>#REF!</v>
      </c>
      <c r="W68" s="291" t="s">
        <v>3</v>
      </c>
      <c r="X68" s="292" t="s">
        <v>269</v>
      </c>
      <c r="Y68" s="293" t="s">
        <v>157</v>
      </c>
      <c r="Z68" s="369"/>
      <c r="AA68" s="345"/>
      <c r="AB68" s="168"/>
      <c r="AC68" s="77" t="s">
        <v>19</v>
      </c>
      <c r="AD68" s="83"/>
      <c r="AE68" s="77" t="s">
        <v>19</v>
      </c>
      <c r="AF68" s="78"/>
      <c r="AG68" s="233"/>
      <c r="AH68" s="234"/>
      <c r="AI68" s="246"/>
      <c r="AJ68" s="234"/>
      <c r="AK68" s="32"/>
      <c r="AL68" s="162"/>
      <c r="AM68" s="162"/>
      <c r="AN68" s="162"/>
      <c r="AO68" s="162"/>
      <c r="AP68" s="162"/>
      <c r="AQ68" s="4"/>
      <c r="AR68" s="4"/>
      <c r="AS68" s="2"/>
      <c r="AT68" s="520"/>
      <c r="AU68" s="521"/>
      <c r="AV68" s="177"/>
      <c r="AZ68" s="218"/>
      <c r="BA68" s="218"/>
      <c r="BB68" s="218"/>
      <c r="BC68" s="218"/>
      <c r="BD68" s="218"/>
      <c r="BE68" s="218"/>
      <c r="BF68" s="218"/>
    </row>
    <row r="69" spans="2:58" ht="19.25" customHeight="1" x14ac:dyDescent="0.2">
      <c r="B69" s="23"/>
      <c r="C69" s="6"/>
      <c r="D69" s="361" t="s">
        <v>91</v>
      </c>
      <c r="E69" s="96" t="e">
        <f>#REF!+1</f>
        <v>#REF!</v>
      </c>
      <c r="F69" s="332"/>
      <c r="G69" s="352"/>
      <c r="H69" s="356"/>
      <c r="I69" s="353"/>
      <c r="J69" s="353"/>
      <c r="K69" s="354"/>
      <c r="L69" s="363"/>
      <c r="M69" s="363"/>
      <c r="N69" s="363"/>
      <c r="O69" s="363"/>
      <c r="P69" s="363"/>
      <c r="Q69" s="363"/>
      <c r="R69" s="363"/>
      <c r="S69" s="364"/>
      <c r="T69" s="30"/>
      <c r="U69" s="501"/>
      <c r="V69" s="96" t="e">
        <f t="shared" si="3"/>
        <v>#REF!</v>
      </c>
      <c r="W69" s="291" t="s">
        <v>3</v>
      </c>
      <c r="X69" s="294" t="s">
        <v>270</v>
      </c>
      <c r="Y69" s="295" t="s">
        <v>158</v>
      </c>
      <c r="Z69" s="369"/>
      <c r="AA69" s="345"/>
      <c r="AB69" s="168"/>
      <c r="AC69" s="77" t="s">
        <v>19</v>
      </c>
      <c r="AD69" s="83"/>
      <c r="AE69" s="77" t="s">
        <v>19</v>
      </c>
      <c r="AF69" s="78"/>
      <c r="AG69" s="233"/>
      <c r="AH69" s="234"/>
      <c r="AI69" s="246"/>
      <c r="AJ69" s="234"/>
      <c r="AK69" s="32"/>
      <c r="AL69" s="162"/>
      <c r="AM69" s="162"/>
      <c r="AN69" s="162"/>
      <c r="AO69" s="162"/>
      <c r="AP69" s="162"/>
      <c r="AQ69" s="162"/>
      <c r="AR69" s="4"/>
      <c r="AS69" s="2"/>
      <c r="AT69" s="520"/>
      <c r="AU69" s="521"/>
      <c r="AV69" s="177"/>
      <c r="AZ69" s="181"/>
      <c r="BA69" s="181"/>
      <c r="BB69" s="180"/>
      <c r="BC69" s="180"/>
      <c r="BD69" s="180"/>
      <c r="BE69" s="180"/>
      <c r="BF69" s="180"/>
    </row>
    <row r="70" spans="2:58" ht="19.25" customHeight="1" x14ac:dyDescent="0.2">
      <c r="B70" s="23"/>
      <c r="C70" s="6"/>
      <c r="D70" s="493" t="s">
        <v>0</v>
      </c>
      <c r="E70" s="96" t="e">
        <f>E69+1</f>
        <v>#REF!</v>
      </c>
      <c r="F70" s="33" t="s">
        <v>0</v>
      </c>
      <c r="G70" s="446" t="s">
        <v>316</v>
      </c>
      <c r="H70" s="447" t="s">
        <v>317</v>
      </c>
      <c r="I70" s="346"/>
      <c r="J70" s="346"/>
      <c r="K70" s="166"/>
      <c r="L70" s="92" t="s">
        <v>19</v>
      </c>
      <c r="M70" s="108"/>
      <c r="N70" s="261"/>
      <c r="O70" s="262"/>
      <c r="P70" s="261"/>
      <c r="Q70" s="263"/>
      <c r="R70" s="92" t="s">
        <v>19</v>
      </c>
      <c r="S70" s="79"/>
      <c r="T70" s="30"/>
      <c r="U70" s="501"/>
      <c r="V70" s="96" t="e">
        <f t="shared" si="3"/>
        <v>#REF!</v>
      </c>
      <c r="W70" s="291" t="s">
        <v>3</v>
      </c>
      <c r="X70" s="294" t="s">
        <v>198</v>
      </c>
      <c r="Y70" s="295" t="s">
        <v>9</v>
      </c>
      <c r="Z70" s="369"/>
      <c r="AA70" s="345"/>
      <c r="AB70" s="168"/>
      <c r="AC70" s="77" t="s">
        <v>19</v>
      </c>
      <c r="AD70" s="83"/>
      <c r="AE70" s="233"/>
      <c r="AF70" s="234"/>
      <c r="AG70" s="77" t="s">
        <v>19</v>
      </c>
      <c r="AH70" s="91"/>
      <c r="AI70" s="246"/>
      <c r="AJ70" s="234"/>
      <c r="AK70" s="32"/>
      <c r="AL70" s="181"/>
      <c r="AM70" s="181"/>
      <c r="AN70" s="180"/>
      <c r="AO70" s="180"/>
      <c r="AP70" s="180"/>
      <c r="AQ70" s="180"/>
      <c r="AR70" s="180"/>
      <c r="AS70" s="2"/>
      <c r="AT70" s="520"/>
      <c r="AU70" s="521"/>
      <c r="AV70" s="177"/>
      <c r="AZ70" s="181"/>
      <c r="BA70" s="181"/>
      <c r="BB70" s="180"/>
      <c r="BC70" s="180"/>
      <c r="BD70" s="180"/>
      <c r="BE70" s="180"/>
      <c r="BF70" s="180"/>
    </row>
    <row r="71" spans="2:58" ht="19.25" customHeight="1" x14ac:dyDescent="0.2">
      <c r="B71" s="23"/>
      <c r="C71" s="6"/>
      <c r="D71" s="493"/>
      <c r="E71" s="96" t="e">
        <f>E70+1</f>
        <v>#REF!</v>
      </c>
      <c r="F71" s="25" t="s">
        <v>0</v>
      </c>
      <c r="G71" s="26" t="s">
        <v>114</v>
      </c>
      <c r="H71" s="36" t="s">
        <v>41</v>
      </c>
      <c r="I71" s="344"/>
      <c r="J71" s="345"/>
      <c r="K71" s="168"/>
      <c r="L71" s="77" t="s">
        <v>19</v>
      </c>
      <c r="M71" s="83"/>
      <c r="N71" s="233"/>
      <c r="O71" s="234"/>
      <c r="P71" s="233"/>
      <c r="Q71" s="247"/>
      <c r="R71" s="77" t="s">
        <v>19</v>
      </c>
      <c r="S71" s="78"/>
      <c r="T71" s="24"/>
      <c r="U71" s="501"/>
      <c r="V71" s="96" t="e">
        <f t="shared" si="3"/>
        <v>#REF!</v>
      </c>
      <c r="W71" s="291" t="s">
        <v>3</v>
      </c>
      <c r="X71" s="294" t="s">
        <v>197</v>
      </c>
      <c r="Y71" s="296" t="s">
        <v>196</v>
      </c>
      <c r="Z71" s="369"/>
      <c r="AA71" s="345"/>
      <c r="AB71" s="168"/>
      <c r="AC71" s="77" t="s">
        <v>19</v>
      </c>
      <c r="AD71" s="83"/>
      <c r="AE71" s="233"/>
      <c r="AF71" s="234"/>
      <c r="AG71" s="77"/>
      <c r="AH71" s="91"/>
      <c r="AI71" s="246"/>
      <c r="AJ71" s="234"/>
      <c r="AK71" s="32"/>
      <c r="AL71" s="181"/>
      <c r="AM71" s="181"/>
      <c r="AN71" s="180"/>
      <c r="AO71" s="180"/>
      <c r="AP71" s="180"/>
      <c r="AQ71" s="180"/>
      <c r="AR71" s="180"/>
      <c r="AS71" s="2"/>
      <c r="AT71" s="520"/>
      <c r="AU71" s="521"/>
      <c r="AV71" s="177"/>
      <c r="AZ71" s="181"/>
      <c r="BA71" s="181"/>
      <c r="BB71" s="180"/>
      <c r="BC71" s="180"/>
      <c r="BD71" s="180"/>
      <c r="BE71" s="180"/>
      <c r="BF71" s="180"/>
    </row>
    <row r="72" spans="2:58" ht="19.25" customHeight="1" x14ac:dyDescent="0.2">
      <c r="B72" s="23"/>
      <c r="C72" s="6"/>
      <c r="D72" s="493"/>
      <c r="E72" s="96" t="e">
        <f t="shared" si="4"/>
        <v>#REF!</v>
      </c>
      <c r="F72" s="25" t="s">
        <v>0</v>
      </c>
      <c r="G72" s="26" t="s">
        <v>115</v>
      </c>
      <c r="H72" s="36" t="s">
        <v>42</v>
      </c>
      <c r="I72" s="344"/>
      <c r="J72" s="345"/>
      <c r="K72" s="168"/>
      <c r="L72" s="77" t="s">
        <v>19</v>
      </c>
      <c r="M72" s="83"/>
      <c r="N72" s="233"/>
      <c r="O72" s="234"/>
      <c r="P72" s="233"/>
      <c r="Q72" s="247"/>
      <c r="R72" s="77" t="s">
        <v>19</v>
      </c>
      <c r="S72" s="78"/>
      <c r="T72" s="24"/>
      <c r="U72" s="501"/>
      <c r="V72" s="96" t="e">
        <f t="shared" ref="V72:V78" si="5">V71+1</f>
        <v>#REF!</v>
      </c>
      <c r="W72" s="291" t="s">
        <v>3</v>
      </c>
      <c r="X72" s="294" t="s">
        <v>313</v>
      </c>
      <c r="Y72" s="296" t="s">
        <v>166</v>
      </c>
      <c r="Z72" s="369"/>
      <c r="AA72" s="345"/>
      <c r="AB72" s="168"/>
      <c r="AC72" s="77"/>
      <c r="AD72" s="83"/>
      <c r="AE72" s="233"/>
      <c r="AF72" s="234"/>
      <c r="AG72" s="77"/>
      <c r="AH72" s="91"/>
      <c r="AI72" s="246"/>
      <c r="AJ72" s="234"/>
      <c r="AK72" s="32"/>
      <c r="AL72" s="181"/>
      <c r="AM72" s="181"/>
      <c r="AN72" s="180"/>
      <c r="AO72" s="180"/>
      <c r="AP72" s="180"/>
      <c r="AQ72" s="180"/>
      <c r="AR72" s="180"/>
      <c r="AS72" s="2"/>
      <c r="AT72" s="520"/>
      <c r="AU72" s="521"/>
      <c r="AV72" s="177"/>
      <c r="AZ72" s="181"/>
      <c r="BA72" s="181"/>
      <c r="BB72" s="180"/>
      <c r="BC72" s="180"/>
      <c r="BD72" s="180"/>
      <c r="BE72" s="180"/>
      <c r="BF72" s="180"/>
    </row>
    <row r="73" spans="2:58" ht="19" customHeight="1" x14ac:dyDescent="0.2">
      <c r="B73" s="23"/>
      <c r="C73" s="6"/>
      <c r="D73" s="493"/>
      <c r="E73" s="96" t="e">
        <f t="shared" si="4"/>
        <v>#REF!</v>
      </c>
      <c r="F73" s="25" t="s">
        <v>0</v>
      </c>
      <c r="G73" s="26" t="s">
        <v>121</v>
      </c>
      <c r="H73" s="36" t="s">
        <v>118</v>
      </c>
      <c r="I73" s="344"/>
      <c r="J73" s="345"/>
      <c r="K73" s="168"/>
      <c r="L73" s="77" t="s">
        <v>19</v>
      </c>
      <c r="M73" s="83"/>
      <c r="N73" s="233"/>
      <c r="O73" s="234"/>
      <c r="P73" s="231"/>
      <c r="Q73" s="249"/>
      <c r="R73" s="231"/>
      <c r="S73" s="232"/>
      <c r="T73" s="24"/>
      <c r="U73" s="501"/>
      <c r="V73" s="96" t="e">
        <f t="shared" si="5"/>
        <v>#REF!</v>
      </c>
      <c r="W73" s="291" t="s">
        <v>3</v>
      </c>
      <c r="X73" s="294" t="s">
        <v>265</v>
      </c>
      <c r="Y73" s="296" t="s">
        <v>10</v>
      </c>
      <c r="Z73" s="369"/>
      <c r="AA73" s="345"/>
      <c r="AB73" s="168"/>
      <c r="AC73" s="77" t="s">
        <v>19</v>
      </c>
      <c r="AD73" s="83"/>
      <c r="AE73" s="233"/>
      <c r="AF73" s="234"/>
      <c r="AG73" s="77"/>
      <c r="AH73" s="91"/>
      <c r="AI73" s="246"/>
      <c r="AJ73" s="234"/>
      <c r="AK73" s="32"/>
      <c r="AL73" s="181"/>
      <c r="AM73" s="181"/>
      <c r="AN73" s="180"/>
      <c r="AO73" s="180"/>
      <c r="AP73" s="180"/>
      <c r="AQ73" s="180"/>
      <c r="AR73" s="180"/>
      <c r="AS73" s="2"/>
      <c r="AT73" s="520"/>
      <c r="AU73" s="521"/>
      <c r="AV73" s="177"/>
      <c r="AZ73" s="181"/>
      <c r="BA73" s="181"/>
      <c r="BB73" s="180"/>
      <c r="BC73" s="180"/>
      <c r="BD73" s="180"/>
      <c r="BE73" s="180"/>
      <c r="BF73" s="180"/>
    </row>
    <row r="74" spans="2:58" ht="19.25" customHeight="1" x14ac:dyDescent="0.2">
      <c r="B74" s="23"/>
      <c r="C74" s="6"/>
      <c r="D74" s="493"/>
      <c r="E74" s="96" t="e">
        <f t="shared" si="4"/>
        <v>#REF!</v>
      </c>
      <c r="F74" s="25" t="s">
        <v>0</v>
      </c>
      <c r="G74" s="26" t="s">
        <v>122</v>
      </c>
      <c r="H74" s="36" t="s">
        <v>117</v>
      </c>
      <c r="I74" s="344"/>
      <c r="J74" s="345"/>
      <c r="K74" s="168"/>
      <c r="L74" s="77" t="s">
        <v>19</v>
      </c>
      <c r="M74" s="83"/>
      <c r="N74" s="233"/>
      <c r="O74" s="234"/>
      <c r="P74" s="231"/>
      <c r="Q74" s="249"/>
      <c r="R74" s="231"/>
      <c r="S74" s="232"/>
      <c r="T74" s="30"/>
      <c r="U74" s="501"/>
      <c r="V74" s="96" t="e">
        <f>#REF!+1</f>
        <v>#REF!</v>
      </c>
      <c r="W74" s="291" t="s">
        <v>3</v>
      </c>
      <c r="X74" s="294" t="s">
        <v>152</v>
      </c>
      <c r="Y74" s="296" t="s">
        <v>82</v>
      </c>
      <c r="Z74" s="369"/>
      <c r="AA74" s="345"/>
      <c r="AB74" s="168"/>
      <c r="AC74" s="77" t="s">
        <v>19</v>
      </c>
      <c r="AD74" s="83"/>
      <c r="AE74" s="233"/>
      <c r="AF74" s="234"/>
      <c r="AG74" s="77"/>
      <c r="AH74" s="91"/>
      <c r="AI74" s="246"/>
      <c r="AJ74" s="234"/>
      <c r="AK74" s="32"/>
      <c r="AL74" s="181"/>
      <c r="AM74" s="181"/>
      <c r="AN74" s="180"/>
      <c r="AO74" s="180"/>
      <c r="AP74" s="180"/>
      <c r="AQ74" s="180"/>
      <c r="AR74" s="180"/>
      <c r="AS74" s="2"/>
      <c r="AT74" s="520"/>
      <c r="AU74" s="521"/>
      <c r="AV74" s="177"/>
      <c r="AZ74" s="181"/>
      <c r="BA74" s="182"/>
      <c r="BB74" s="180"/>
      <c r="BC74" s="180"/>
      <c r="BD74" s="180"/>
      <c r="BE74" s="180"/>
      <c r="BF74" s="180"/>
    </row>
    <row r="75" spans="2:58" ht="19" customHeight="1" x14ac:dyDescent="0.2">
      <c r="B75" s="23"/>
      <c r="C75" s="6"/>
      <c r="D75" s="493"/>
      <c r="E75" s="96" t="e">
        <f t="shared" si="4"/>
        <v>#REF!</v>
      </c>
      <c r="F75" s="25" t="s">
        <v>0</v>
      </c>
      <c r="G75" s="26" t="s">
        <v>123</v>
      </c>
      <c r="H75" s="36" t="s">
        <v>119</v>
      </c>
      <c r="I75" s="344"/>
      <c r="J75" s="345"/>
      <c r="K75" s="168"/>
      <c r="L75" s="77" t="s">
        <v>19</v>
      </c>
      <c r="M75" s="83"/>
      <c r="N75" s="233"/>
      <c r="O75" s="234"/>
      <c r="P75" s="231"/>
      <c r="Q75" s="249"/>
      <c r="R75" s="231"/>
      <c r="S75" s="232"/>
      <c r="T75" s="30"/>
      <c r="U75" s="501"/>
      <c r="V75" s="96" t="e">
        <f>V74+1</f>
        <v>#REF!</v>
      </c>
      <c r="W75" s="291" t="s">
        <v>3</v>
      </c>
      <c r="X75" s="297" t="s">
        <v>159</v>
      </c>
      <c r="Y75" s="298" t="s">
        <v>11</v>
      </c>
      <c r="Z75" s="370"/>
      <c r="AA75" s="348"/>
      <c r="AB75" s="171"/>
      <c r="AC75" s="92" t="s">
        <v>19</v>
      </c>
      <c r="AD75" s="108"/>
      <c r="AE75" s="237"/>
      <c r="AF75" s="238"/>
      <c r="AG75" s="237"/>
      <c r="AH75" s="238"/>
      <c r="AI75" s="271"/>
      <c r="AJ75" s="238"/>
      <c r="AK75" s="32"/>
      <c r="AL75" s="186"/>
      <c r="AM75" s="181"/>
      <c r="AN75" s="183"/>
      <c r="AO75" s="183"/>
      <c r="AP75" s="183"/>
      <c r="AQ75" s="183"/>
      <c r="AR75" s="183"/>
      <c r="AS75" s="2"/>
      <c r="AT75" s="520"/>
      <c r="AU75" s="521"/>
      <c r="AV75" s="177"/>
      <c r="AZ75" s="181"/>
      <c r="BA75" s="181"/>
      <c r="BB75" s="180"/>
      <c r="BC75" s="180"/>
      <c r="BD75" s="180"/>
      <c r="BE75" s="180"/>
      <c r="BF75" s="180"/>
    </row>
    <row r="76" spans="2:58" ht="19" customHeight="1" x14ac:dyDescent="0.2">
      <c r="B76" s="23"/>
      <c r="C76" s="6"/>
      <c r="D76" s="493"/>
      <c r="E76" s="151" t="e">
        <f t="shared" si="4"/>
        <v>#REF!</v>
      </c>
      <c r="F76" s="25" t="s">
        <v>0</v>
      </c>
      <c r="G76" s="26" t="s">
        <v>124</v>
      </c>
      <c r="H76" s="36" t="s">
        <v>120</v>
      </c>
      <c r="I76" s="344"/>
      <c r="J76" s="345"/>
      <c r="K76" s="168"/>
      <c r="L76" s="77" t="s">
        <v>19</v>
      </c>
      <c r="M76" s="83"/>
      <c r="N76" s="233"/>
      <c r="O76" s="234"/>
      <c r="P76" s="231"/>
      <c r="Q76" s="249"/>
      <c r="R76" s="231"/>
      <c r="S76" s="232"/>
      <c r="T76" s="30"/>
      <c r="U76" s="501"/>
      <c r="V76" s="96" t="e">
        <f>V75+1</f>
        <v>#REF!</v>
      </c>
      <c r="W76" s="429" t="s">
        <v>3</v>
      </c>
      <c r="X76" s="294" t="s">
        <v>271</v>
      </c>
      <c r="Y76" s="445" t="s">
        <v>332</v>
      </c>
      <c r="Z76" s="369"/>
      <c r="AA76" s="345"/>
      <c r="AB76" s="168"/>
      <c r="AC76" s="458" t="s">
        <v>19</v>
      </c>
      <c r="AD76" s="460"/>
      <c r="AE76" s="459"/>
      <c r="AF76" s="461"/>
      <c r="AG76" s="459"/>
      <c r="AH76" s="461"/>
      <c r="AI76" s="459"/>
      <c r="AJ76" s="461"/>
      <c r="AK76" s="32"/>
      <c r="AL76" s="2"/>
      <c r="AM76" s="184"/>
      <c r="AN76" s="185"/>
      <c r="AO76" s="185"/>
      <c r="AP76" s="185"/>
      <c r="AQ76" s="185"/>
      <c r="AR76" s="185"/>
      <c r="AS76" s="2"/>
      <c r="AT76" s="520"/>
      <c r="AU76" s="521"/>
      <c r="AV76" s="177"/>
      <c r="AZ76" s="181"/>
      <c r="BA76" s="181"/>
      <c r="BB76" s="180"/>
      <c r="BC76" s="180"/>
      <c r="BD76" s="180"/>
      <c r="BE76" s="180"/>
      <c r="BF76" s="180"/>
    </row>
    <row r="77" spans="2:58" ht="19" customHeight="1" x14ac:dyDescent="0.2">
      <c r="B77" s="23"/>
      <c r="C77" s="6"/>
      <c r="D77" s="493"/>
      <c r="E77" s="151" t="e">
        <f t="shared" si="4"/>
        <v>#REF!</v>
      </c>
      <c r="F77" s="25" t="s">
        <v>0</v>
      </c>
      <c r="G77" s="26" t="s">
        <v>352</v>
      </c>
      <c r="H77" s="36" t="s">
        <v>125</v>
      </c>
      <c r="I77" s="344"/>
      <c r="J77" s="345"/>
      <c r="K77" s="168"/>
      <c r="L77" s="77" t="s">
        <v>19</v>
      </c>
      <c r="M77" s="83"/>
      <c r="N77" s="233"/>
      <c r="O77" s="234"/>
      <c r="P77" s="231"/>
      <c r="Q77" s="249"/>
      <c r="R77" s="231"/>
      <c r="S77" s="232"/>
      <c r="T77" s="30"/>
      <c r="U77" s="501"/>
      <c r="V77" s="96" t="e">
        <f>#REF!+1</f>
        <v>#REF!</v>
      </c>
      <c r="W77" s="291" t="s">
        <v>3</v>
      </c>
      <c r="X77" s="294" t="s">
        <v>160</v>
      </c>
      <c r="Y77" s="296" t="s">
        <v>272</v>
      </c>
      <c r="Z77" s="369"/>
      <c r="AA77" s="345"/>
      <c r="AB77" s="168"/>
      <c r="AC77" s="77" t="s">
        <v>19</v>
      </c>
      <c r="AD77" s="78"/>
      <c r="AE77" s="248"/>
      <c r="AF77" s="257"/>
      <c r="AG77" s="248"/>
      <c r="AH77" s="257"/>
      <c r="AI77" s="248"/>
      <c r="AJ77" s="257"/>
      <c r="AK77" s="32"/>
      <c r="AL77" s="182"/>
      <c r="AM77" s="182"/>
      <c r="AN77" s="180"/>
      <c r="AO77" s="180"/>
      <c r="AP77" s="180"/>
      <c r="AQ77" s="180"/>
      <c r="AR77" s="180"/>
      <c r="AS77" s="2"/>
      <c r="AT77" s="520"/>
      <c r="AU77" s="521"/>
      <c r="AV77" s="177"/>
      <c r="AZ77" s="181"/>
      <c r="BA77" s="181"/>
      <c r="BB77" s="180"/>
      <c r="BC77" s="180"/>
      <c r="BD77" s="180"/>
      <c r="BE77" s="180"/>
      <c r="BF77" s="180"/>
    </row>
    <row r="78" spans="2:58" ht="18" customHeight="1" x14ac:dyDescent="0.2">
      <c r="B78" s="23"/>
      <c r="C78" s="6"/>
      <c r="D78" s="493"/>
      <c r="E78" s="362"/>
      <c r="F78" s="25" t="s">
        <v>0</v>
      </c>
      <c r="G78" s="26" t="s">
        <v>337</v>
      </c>
      <c r="H78" s="36" t="s">
        <v>245</v>
      </c>
      <c r="I78" s="344"/>
      <c r="J78" s="345"/>
      <c r="K78" s="168"/>
      <c r="L78" s="92"/>
      <c r="M78" s="108"/>
      <c r="N78" s="237"/>
      <c r="O78" s="238"/>
      <c r="P78" s="261"/>
      <c r="Q78" s="264"/>
      <c r="R78" s="261"/>
      <c r="S78" s="266"/>
      <c r="T78" s="30"/>
      <c r="U78" s="501"/>
      <c r="V78" s="508" t="e">
        <f t="shared" si="5"/>
        <v>#REF!</v>
      </c>
      <c r="W78" s="299" t="s">
        <v>3</v>
      </c>
      <c r="X78" s="300" t="s">
        <v>273</v>
      </c>
      <c r="Y78" s="301" t="s">
        <v>83</v>
      </c>
      <c r="Z78" s="347"/>
      <c r="AA78" s="347"/>
      <c r="AB78" s="171"/>
      <c r="AC78" s="77" t="s">
        <v>19</v>
      </c>
      <c r="AD78" s="108"/>
      <c r="AE78" s="233"/>
      <c r="AF78" s="234"/>
      <c r="AG78" s="233"/>
      <c r="AH78" s="234"/>
      <c r="AI78" s="246"/>
      <c r="AJ78" s="234"/>
      <c r="AK78" s="32"/>
      <c r="AL78" s="186"/>
      <c r="AM78" s="184"/>
      <c r="AN78" s="180"/>
      <c r="AO78" s="180"/>
      <c r="AP78" s="180"/>
      <c r="AQ78" s="180"/>
      <c r="AR78" s="180"/>
      <c r="AS78" s="2"/>
      <c r="AT78" s="520"/>
      <c r="AU78" s="521"/>
      <c r="AV78" s="177"/>
      <c r="AZ78" s="181"/>
      <c r="BA78" s="181"/>
      <c r="BB78" s="180"/>
      <c r="BC78" s="180"/>
      <c r="BD78" s="180"/>
      <c r="BE78" s="180"/>
      <c r="BF78" s="180"/>
    </row>
    <row r="79" spans="2:58" ht="19" customHeight="1" thickBot="1" x14ac:dyDescent="0.25">
      <c r="B79" s="23"/>
      <c r="C79" s="6"/>
      <c r="D79" s="493"/>
      <c r="E79" s="96" t="e">
        <f>E77+1</f>
        <v>#REF!</v>
      </c>
      <c r="F79" s="25" t="s">
        <v>0</v>
      </c>
      <c r="G79" s="26" t="s">
        <v>43</v>
      </c>
      <c r="H79" s="36" t="s">
        <v>44</v>
      </c>
      <c r="I79" s="344"/>
      <c r="J79" s="345"/>
      <c r="K79" s="168"/>
      <c r="L79" s="81" t="s">
        <v>19</v>
      </c>
      <c r="M79" s="115"/>
      <c r="N79" s="251"/>
      <c r="O79" s="252"/>
      <c r="P79" s="265"/>
      <c r="Q79" s="259"/>
      <c r="R79" s="265"/>
      <c r="S79" s="267"/>
      <c r="T79" s="30"/>
      <c r="U79" s="501"/>
      <c r="V79" s="509"/>
      <c r="W79" s="291" t="s">
        <v>3</v>
      </c>
      <c r="X79" s="294" t="s">
        <v>314</v>
      </c>
      <c r="Y79" s="296" t="s">
        <v>201</v>
      </c>
      <c r="Z79" s="369"/>
      <c r="AA79" s="345"/>
      <c r="AB79" s="168"/>
      <c r="AC79" s="77" t="s">
        <v>19</v>
      </c>
      <c r="AD79" s="83"/>
      <c r="AE79" s="233"/>
      <c r="AF79" s="234"/>
      <c r="AG79" s="233"/>
      <c r="AH79" s="234"/>
      <c r="AI79" s="246"/>
      <c r="AJ79" s="234"/>
      <c r="AK79" s="32"/>
      <c r="AL79" s="186"/>
      <c r="AM79" s="186"/>
      <c r="AN79" s="180"/>
      <c r="AO79" s="180"/>
      <c r="AP79" s="180"/>
      <c r="AQ79" s="180"/>
      <c r="AR79" s="180"/>
      <c r="AS79" s="2"/>
      <c r="AT79" s="520"/>
      <c r="AU79" s="521"/>
      <c r="AV79" s="177"/>
      <c r="AZ79" s="181"/>
      <c r="BA79" s="181"/>
      <c r="BB79" s="180"/>
      <c r="BC79" s="180"/>
      <c r="BD79" s="180"/>
      <c r="BE79" s="180"/>
      <c r="BF79" s="180"/>
    </row>
    <row r="80" spans="2:58" ht="19" customHeight="1" thickBot="1" x14ac:dyDescent="0.25">
      <c r="B80" s="23"/>
      <c r="C80" s="6"/>
      <c r="D80" s="493"/>
      <c r="E80" s="96" t="e">
        <f>E79+1</f>
        <v>#REF!</v>
      </c>
      <c r="F80" s="289" t="s">
        <v>161</v>
      </c>
      <c r="G80" s="304" t="s">
        <v>300</v>
      </c>
      <c r="H80" s="422" t="s">
        <v>116</v>
      </c>
      <c r="I80" s="346"/>
      <c r="J80" s="346"/>
      <c r="K80" s="171"/>
      <c r="L80" s="268" t="s">
        <v>93</v>
      </c>
      <c r="M80" s="269"/>
      <c r="N80" s="269"/>
      <c r="O80" s="269"/>
      <c r="P80" s="269"/>
      <c r="Q80" s="269"/>
      <c r="R80" s="269"/>
      <c r="S80" s="270"/>
      <c r="T80" s="30"/>
      <c r="U80" s="501"/>
      <c r="V80" s="96" t="e">
        <f>V78+1</f>
        <v>#REF!</v>
      </c>
      <c r="W80" s="291" t="s">
        <v>3</v>
      </c>
      <c r="X80" s="294" t="s">
        <v>200</v>
      </c>
      <c r="Y80" s="296" t="s">
        <v>202</v>
      </c>
      <c r="Z80" s="369"/>
      <c r="AA80" s="345"/>
      <c r="AB80" s="168"/>
      <c r="AC80" s="77" t="s">
        <v>19</v>
      </c>
      <c r="AD80" s="83"/>
      <c r="AE80" s="233"/>
      <c r="AF80" s="234"/>
      <c r="AG80" s="233"/>
      <c r="AH80" s="234"/>
      <c r="AI80" s="246"/>
      <c r="AJ80" s="234"/>
      <c r="AK80" s="32"/>
      <c r="AL80" s="186"/>
      <c r="AM80" s="186"/>
      <c r="AN80" s="180"/>
      <c r="AO80" s="180"/>
      <c r="AP80" s="180"/>
      <c r="AQ80" s="180"/>
      <c r="AR80" s="180"/>
      <c r="AS80" s="2"/>
      <c r="AT80" s="520"/>
      <c r="AU80" s="521"/>
      <c r="AV80" s="177"/>
      <c r="AZ80" s="186"/>
      <c r="BA80" s="181"/>
      <c r="BB80" s="183"/>
      <c r="BC80" s="183"/>
      <c r="BD80" s="183"/>
      <c r="BE80" s="183"/>
      <c r="BF80" s="183"/>
    </row>
    <row r="81" spans="2:58" ht="19" customHeight="1" x14ac:dyDescent="0.2">
      <c r="B81" s="23"/>
      <c r="C81" s="6"/>
      <c r="D81" s="493"/>
      <c r="E81" s="96" t="e">
        <f t="shared" ref="E81:E91" si="6">E80+1</f>
        <v>#REF!</v>
      </c>
      <c r="F81" s="25" t="s">
        <v>0</v>
      </c>
      <c r="G81" s="388" t="s">
        <v>338</v>
      </c>
      <c r="H81" s="128" t="s">
        <v>45</v>
      </c>
      <c r="I81" s="346"/>
      <c r="J81" s="346"/>
      <c r="K81" s="171"/>
      <c r="L81" s="129" t="s">
        <v>19</v>
      </c>
      <c r="M81" s="157"/>
      <c r="N81" s="233"/>
      <c r="O81" s="234"/>
      <c r="P81" s="246"/>
      <c r="Q81" s="234"/>
      <c r="R81" s="233"/>
      <c r="S81" s="246"/>
      <c r="T81" s="30"/>
      <c r="U81" s="501"/>
      <c r="V81" s="154" t="e">
        <f>V80+1</f>
        <v>#REF!</v>
      </c>
      <c r="W81" s="291" t="s">
        <v>3</v>
      </c>
      <c r="X81" s="294" t="s">
        <v>84</v>
      </c>
      <c r="Y81" s="296" t="s">
        <v>85</v>
      </c>
      <c r="Z81" s="369"/>
      <c r="AA81" s="345"/>
      <c r="AB81" s="168"/>
      <c r="AC81" s="77" t="s">
        <v>19</v>
      </c>
      <c r="AD81" s="83"/>
      <c r="AE81" s="233"/>
      <c r="AF81" s="234"/>
      <c r="AG81" s="233"/>
      <c r="AH81" s="234"/>
      <c r="AI81" s="246"/>
      <c r="AJ81" s="234"/>
      <c r="AK81" s="32"/>
      <c r="AL81" s="186"/>
      <c r="AM81" s="186"/>
      <c r="AN81" s="180"/>
      <c r="AO81" s="180"/>
      <c r="AP81" s="180"/>
      <c r="AQ81" s="180"/>
      <c r="AR81" s="180"/>
      <c r="AS81" s="2"/>
      <c r="AT81" s="520"/>
      <c r="AU81" s="521"/>
      <c r="AV81" s="177"/>
      <c r="AZ81" s="2"/>
      <c r="BA81" s="184"/>
      <c r="BB81" s="185"/>
      <c r="BC81" s="185"/>
      <c r="BD81" s="185"/>
      <c r="BE81" s="185"/>
      <c r="BF81" s="185"/>
    </row>
    <row r="82" spans="2:58" ht="19" customHeight="1" thickBot="1" x14ac:dyDescent="0.25">
      <c r="B82" s="23"/>
      <c r="C82" s="6"/>
      <c r="D82" s="493"/>
      <c r="E82" s="96" t="e">
        <f t="shared" si="6"/>
        <v>#REF!</v>
      </c>
      <c r="F82" s="25" t="s">
        <v>0</v>
      </c>
      <c r="G82" s="26" t="s">
        <v>339</v>
      </c>
      <c r="H82" s="36" t="s">
        <v>301</v>
      </c>
      <c r="I82" s="344"/>
      <c r="J82" s="345"/>
      <c r="K82" s="168"/>
      <c r="L82" s="89" t="s">
        <v>19</v>
      </c>
      <c r="M82" s="157"/>
      <c r="N82" s="233"/>
      <c r="O82" s="234"/>
      <c r="P82" s="246"/>
      <c r="Q82" s="234"/>
      <c r="R82" s="233"/>
      <c r="S82" s="234"/>
      <c r="T82" s="30"/>
      <c r="U82" s="502"/>
      <c r="V82" s="154" t="e">
        <f>V81+1</f>
        <v>#REF!</v>
      </c>
      <c r="W82" s="291" t="s">
        <v>3</v>
      </c>
      <c r="X82" s="294" t="s">
        <v>86</v>
      </c>
      <c r="Y82" s="296" t="s">
        <v>87</v>
      </c>
      <c r="Z82" s="369"/>
      <c r="AA82" s="345"/>
      <c r="AB82" s="168"/>
      <c r="AC82" s="81" t="s">
        <v>19</v>
      </c>
      <c r="AD82" s="115"/>
      <c r="AE82" s="265"/>
      <c r="AF82" s="267"/>
      <c r="AG82" s="251"/>
      <c r="AH82" s="252"/>
      <c r="AI82" s="272"/>
      <c r="AJ82" s="267"/>
      <c r="AK82" s="32"/>
      <c r="AL82" s="2"/>
      <c r="AM82" s="2"/>
      <c r="AN82" s="180"/>
      <c r="AO82" s="180"/>
      <c r="AP82" s="180"/>
      <c r="AQ82" s="180"/>
      <c r="AR82" s="180"/>
      <c r="AS82" s="2"/>
      <c r="AT82" s="520"/>
      <c r="AU82" s="521"/>
      <c r="AV82" s="177"/>
      <c r="AZ82" s="182"/>
      <c r="BA82" s="182"/>
      <c r="BB82" s="180"/>
      <c r="BC82" s="180"/>
      <c r="BD82" s="180"/>
      <c r="BE82" s="180"/>
      <c r="BF82" s="180"/>
    </row>
    <row r="83" spans="2:58" ht="19" customHeight="1" thickBot="1" x14ac:dyDescent="0.25">
      <c r="B83" s="23"/>
      <c r="C83" s="6"/>
      <c r="D83" s="493"/>
      <c r="E83" s="96" t="e">
        <f t="shared" si="6"/>
        <v>#REF!</v>
      </c>
      <c r="F83" s="25" t="s">
        <v>0</v>
      </c>
      <c r="G83" s="26" t="s">
        <v>252</v>
      </c>
      <c r="H83" s="36" t="s">
        <v>12</v>
      </c>
      <c r="I83" s="344"/>
      <c r="J83" s="345"/>
      <c r="K83" s="168"/>
      <c r="L83" s="77" t="s">
        <v>19</v>
      </c>
      <c r="M83" s="83"/>
      <c r="N83" s="233"/>
      <c r="O83" s="234"/>
      <c r="P83" s="114" t="s">
        <v>19</v>
      </c>
      <c r="Q83" s="84"/>
      <c r="R83" s="233"/>
      <c r="S83" s="234"/>
      <c r="T83" s="30"/>
      <c r="U83" s="361" t="s">
        <v>162</v>
      </c>
      <c r="V83" s="154" t="e">
        <f>V82+1</f>
        <v>#REF!</v>
      </c>
      <c r="W83" s="332"/>
      <c r="X83" s="443"/>
      <c r="Y83" s="442"/>
      <c r="Z83" s="353"/>
      <c r="AA83" s="353"/>
      <c r="AB83" s="354"/>
      <c r="AC83" s="366"/>
      <c r="AD83" s="366"/>
      <c r="AE83" s="366"/>
      <c r="AF83" s="366"/>
      <c r="AG83" s="366"/>
      <c r="AH83" s="366"/>
      <c r="AI83" s="366"/>
      <c r="AJ83" s="367"/>
      <c r="AK83" s="32"/>
      <c r="AL83" s="182"/>
      <c r="AM83" s="186"/>
      <c r="AN83" s="220"/>
      <c r="AO83" s="220"/>
      <c r="AP83" s="220"/>
      <c r="AQ83" s="220"/>
      <c r="AR83" s="220"/>
      <c r="AS83" s="2"/>
      <c r="AT83" s="520"/>
      <c r="AU83" s="521"/>
      <c r="AV83" s="177"/>
      <c r="AZ83" s="186"/>
      <c r="BA83" s="184"/>
      <c r="BB83" s="180"/>
      <c r="BC83" s="180"/>
      <c r="BD83" s="180"/>
      <c r="BE83" s="180"/>
      <c r="BF83" s="180"/>
    </row>
    <row r="84" spans="2:58" ht="18" customHeight="1" x14ac:dyDescent="0.2">
      <c r="B84" s="23"/>
      <c r="C84" s="6"/>
      <c r="D84" s="493"/>
      <c r="E84" s="96" t="e">
        <f t="shared" si="6"/>
        <v>#REF!</v>
      </c>
      <c r="F84" s="33" t="s">
        <v>0</v>
      </c>
      <c r="G84" s="93" t="s">
        <v>302</v>
      </c>
      <c r="H84" s="46" t="s">
        <v>46</v>
      </c>
      <c r="I84" s="346"/>
      <c r="J84" s="346"/>
      <c r="K84" s="166"/>
      <c r="L84" s="77" t="s">
        <v>19</v>
      </c>
      <c r="M84" s="108"/>
      <c r="N84" s="261"/>
      <c r="O84" s="262"/>
      <c r="P84" s="111" t="s">
        <v>19</v>
      </c>
      <c r="Q84" s="79"/>
      <c r="R84" s="261"/>
      <c r="S84" s="262"/>
      <c r="T84" s="30"/>
      <c r="U84" s="503" t="s">
        <v>282</v>
      </c>
      <c r="V84" s="154" t="e">
        <f>V83+1</f>
        <v>#REF!</v>
      </c>
      <c r="W84" s="526" t="s">
        <v>161</v>
      </c>
      <c r="X84" s="438"/>
      <c r="Y84" s="103" t="s">
        <v>274</v>
      </c>
      <c r="Z84" s="440"/>
      <c r="AA84" s="427"/>
      <c r="AB84" s="424"/>
      <c r="AC84" s="528" t="s">
        <v>19</v>
      </c>
      <c r="AD84" s="530"/>
      <c r="AE84" s="516"/>
      <c r="AF84" s="518"/>
      <c r="AG84" s="516"/>
      <c r="AH84" s="518"/>
      <c r="AI84" s="516"/>
      <c r="AJ84" s="518"/>
      <c r="AK84" s="32"/>
      <c r="AL84" s="182"/>
      <c r="AM84" s="186"/>
      <c r="AN84" s="220"/>
      <c r="AO84" s="220"/>
      <c r="AP84" s="220"/>
      <c r="AQ84" s="220"/>
      <c r="AR84" s="220"/>
      <c r="AS84" s="2"/>
      <c r="AT84" s="520"/>
      <c r="AU84" s="521"/>
      <c r="AV84" s="177"/>
      <c r="AZ84" s="186"/>
      <c r="BA84" s="186"/>
      <c r="BB84" s="180"/>
      <c r="BC84" s="180"/>
      <c r="BD84" s="180"/>
      <c r="BE84" s="180"/>
      <c r="BF84" s="180"/>
    </row>
    <row r="85" spans="2:58" ht="25" customHeight="1" thickBot="1" x14ac:dyDescent="0.25">
      <c r="B85" s="23"/>
      <c r="C85" s="6"/>
      <c r="D85" s="493"/>
      <c r="E85" s="96" t="e">
        <f t="shared" si="6"/>
        <v>#REF!</v>
      </c>
      <c r="F85" s="451" t="s">
        <v>0</v>
      </c>
      <c r="G85" s="452" t="s">
        <v>253</v>
      </c>
      <c r="H85" s="456" t="s">
        <v>47</v>
      </c>
      <c r="I85" s="344"/>
      <c r="J85" s="345"/>
      <c r="K85" s="168"/>
      <c r="L85" s="77" t="s">
        <v>19</v>
      </c>
      <c r="M85" s="83"/>
      <c r="N85" s="233"/>
      <c r="O85" s="234"/>
      <c r="P85" s="114" t="s">
        <v>19</v>
      </c>
      <c r="Q85" s="84"/>
      <c r="R85" s="233"/>
      <c r="S85" s="234"/>
      <c r="T85" s="190"/>
      <c r="U85" s="504"/>
      <c r="V85" s="365" t="e">
        <f>V84+1</f>
        <v>#REF!</v>
      </c>
      <c r="W85" s="527"/>
      <c r="X85" s="439"/>
      <c r="Y85" s="101"/>
      <c r="Z85" s="441"/>
      <c r="AA85" s="428"/>
      <c r="AB85" s="425"/>
      <c r="AC85" s="529"/>
      <c r="AD85" s="531"/>
      <c r="AE85" s="517"/>
      <c r="AF85" s="519"/>
      <c r="AG85" s="517"/>
      <c r="AH85" s="519"/>
      <c r="AI85" s="517"/>
      <c r="AJ85" s="519"/>
      <c r="AK85" s="191"/>
      <c r="AL85" s="75"/>
      <c r="AM85" s="75"/>
      <c r="AN85" s="220"/>
      <c r="AO85" s="220"/>
      <c r="AP85" s="220"/>
      <c r="AQ85" s="220"/>
      <c r="AR85" s="220"/>
      <c r="AS85" s="2"/>
      <c r="AT85" s="520"/>
      <c r="AU85" s="521"/>
      <c r="AV85" s="177"/>
      <c r="AZ85" s="186"/>
      <c r="BA85" s="186"/>
      <c r="BB85" s="180"/>
      <c r="BC85" s="180"/>
      <c r="BD85" s="180"/>
      <c r="BE85" s="180"/>
      <c r="BF85" s="180"/>
    </row>
    <row r="86" spans="2:58" ht="18" customHeight="1" x14ac:dyDescent="0.2">
      <c r="B86" s="23"/>
      <c r="C86" s="6"/>
      <c r="D86" s="493"/>
      <c r="E86" s="96" t="e">
        <f t="shared" si="6"/>
        <v>#REF!</v>
      </c>
      <c r="F86" s="25" t="s">
        <v>0</v>
      </c>
      <c r="G86" s="26" t="s">
        <v>254</v>
      </c>
      <c r="H86" s="36" t="s">
        <v>257</v>
      </c>
      <c r="I86" s="344"/>
      <c r="J86" s="345"/>
      <c r="K86" s="168"/>
      <c r="L86" s="77" t="s">
        <v>19</v>
      </c>
      <c r="M86" s="83"/>
      <c r="N86" s="233"/>
      <c r="O86" s="234"/>
      <c r="P86" s="114" t="s">
        <v>19</v>
      </c>
      <c r="Q86" s="84"/>
      <c r="R86" s="233"/>
      <c r="S86" s="234"/>
      <c r="T86" s="190"/>
      <c r="U86" s="522"/>
      <c r="V86" s="393"/>
      <c r="W86" s="163"/>
      <c r="X86" s="163"/>
      <c r="Y86" s="163"/>
      <c r="Z86" s="163"/>
      <c r="AA86" s="163"/>
      <c r="AB86" s="163"/>
      <c r="AC86" s="163"/>
      <c r="AD86" s="163"/>
      <c r="AE86" s="163"/>
      <c r="AF86" s="163"/>
      <c r="AG86" s="163"/>
      <c r="AH86" s="163"/>
      <c r="AI86" s="163"/>
      <c r="AJ86" s="163"/>
      <c r="AK86" s="191"/>
      <c r="AL86" s="75"/>
      <c r="AM86" s="75"/>
      <c r="AN86" s="220"/>
      <c r="AO86" s="220"/>
      <c r="AP86" s="220"/>
      <c r="AQ86" s="220"/>
      <c r="AR86" s="220"/>
      <c r="AS86" s="2"/>
      <c r="AT86" s="520"/>
      <c r="AU86" s="521"/>
      <c r="AV86" s="177"/>
      <c r="AZ86" s="186"/>
      <c r="BA86" s="186"/>
      <c r="BB86" s="180"/>
      <c r="BC86" s="180"/>
      <c r="BD86" s="180"/>
      <c r="BE86" s="180"/>
      <c r="BF86" s="180"/>
    </row>
    <row r="87" spans="2:58" ht="18" customHeight="1" x14ac:dyDescent="0.2">
      <c r="B87" s="23"/>
      <c r="C87" s="6"/>
      <c r="D87" s="493"/>
      <c r="E87" s="96" t="e">
        <f t="shared" si="6"/>
        <v>#REF!</v>
      </c>
      <c r="F87" s="25" t="s">
        <v>0</v>
      </c>
      <c r="G87" s="26" t="s">
        <v>255</v>
      </c>
      <c r="H87" s="48" t="s">
        <v>48</v>
      </c>
      <c r="I87" s="344"/>
      <c r="J87" s="345"/>
      <c r="K87" s="168"/>
      <c r="L87" s="77" t="s">
        <v>19</v>
      </c>
      <c r="M87" s="83"/>
      <c r="N87" s="233"/>
      <c r="O87" s="234"/>
      <c r="P87" s="114" t="s">
        <v>19</v>
      </c>
      <c r="Q87" s="84"/>
      <c r="R87" s="233"/>
      <c r="S87" s="234"/>
      <c r="T87" s="190"/>
      <c r="U87" s="523"/>
      <c r="V87" s="510" t="e">
        <f>V85+1</f>
        <v>#REF!</v>
      </c>
      <c r="W87" s="217"/>
      <c r="X87" s="163"/>
      <c r="Y87" s="163"/>
      <c r="Z87" s="163"/>
      <c r="AA87" s="163"/>
      <c r="AB87" s="163"/>
      <c r="AC87" s="163"/>
      <c r="AD87" s="163"/>
      <c r="AE87" s="163"/>
      <c r="AF87" s="163"/>
      <c r="AG87" s="163"/>
      <c r="AH87" s="163"/>
      <c r="AI87" s="163"/>
      <c r="AJ87" s="163"/>
      <c r="AK87" s="191"/>
      <c r="AL87" s="2"/>
      <c r="AM87" s="2"/>
      <c r="AN87" s="2"/>
      <c r="AO87" s="2"/>
      <c r="AP87" s="2"/>
      <c r="AQ87" s="2"/>
      <c r="AR87" s="2"/>
      <c r="AS87" s="2"/>
      <c r="AT87" s="520"/>
      <c r="AU87" s="521"/>
      <c r="AV87" s="177"/>
      <c r="AZ87" s="2"/>
      <c r="BA87" s="2"/>
      <c r="BB87" s="180"/>
      <c r="BC87" s="180"/>
      <c r="BD87" s="180"/>
      <c r="BE87" s="180"/>
      <c r="BF87" s="180"/>
    </row>
    <row r="88" spans="2:58" ht="18" customHeight="1" x14ac:dyDescent="0.2">
      <c r="B88" s="23"/>
      <c r="C88" s="6"/>
      <c r="D88" s="493"/>
      <c r="E88" s="96" t="e">
        <f t="shared" si="6"/>
        <v>#REF!</v>
      </c>
      <c r="F88" s="25" t="s">
        <v>0</v>
      </c>
      <c r="G88" s="26" t="s">
        <v>256</v>
      </c>
      <c r="H88" s="36" t="s">
        <v>49</v>
      </c>
      <c r="I88" s="344"/>
      <c r="J88" s="345"/>
      <c r="K88" s="168"/>
      <c r="L88" s="77" t="s">
        <v>19</v>
      </c>
      <c r="M88" s="83"/>
      <c r="N88" s="233"/>
      <c r="O88" s="234"/>
      <c r="P88" s="114"/>
      <c r="Q88" s="84"/>
      <c r="R88" s="233"/>
      <c r="S88" s="234"/>
      <c r="T88" s="190"/>
      <c r="U88" s="163"/>
      <c r="V88" s="511"/>
      <c r="W88" s="163"/>
      <c r="X88" s="163"/>
      <c r="Y88" s="194"/>
      <c r="Z88" s="195"/>
      <c r="AA88" s="195"/>
      <c r="AB88" s="194"/>
      <c r="AC88" s="194"/>
      <c r="AD88" s="194"/>
      <c r="AE88" s="194"/>
      <c r="AF88" s="194"/>
      <c r="AG88" s="194"/>
      <c r="AH88" s="194"/>
      <c r="AI88" s="194"/>
      <c r="AJ88" s="194"/>
      <c r="AK88" s="191"/>
      <c r="AL88" s="2"/>
      <c r="AM88" s="2"/>
      <c r="AN88" s="2"/>
      <c r="AO88" s="2"/>
      <c r="AP88" s="2"/>
      <c r="AQ88" s="2"/>
      <c r="AR88" s="2"/>
      <c r="AS88" s="2"/>
      <c r="AT88" s="520"/>
      <c r="AU88" s="521"/>
      <c r="AV88" s="177"/>
      <c r="AZ88" s="182"/>
      <c r="BA88" s="186"/>
      <c r="BB88" s="220"/>
      <c r="BC88" s="220"/>
      <c r="BD88" s="220"/>
      <c r="BE88" s="220"/>
      <c r="BF88" s="220"/>
    </row>
    <row r="89" spans="2:58" ht="18" customHeight="1" x14ac:dyDescent="0.2">
      <c r="B89" s="23"/>
      <c r="C89" s="6"/>
      <c r="D89" s="493"/>
      <c r="E89" s="96" t="e">
        <f t="shared" si="6"/>
        <v>#REF!</v>
      </c>
      <c r="F89" s="25" t="s">
        <v>0</v>
      </c>
      <c r="G89" s="26" t="s">
        <v>303</v>
      </c>
      <c r="H89" s="36" t="s">
        <v>50</v>
      </c>
      <c r="I89" s="344"/>
      <c r="J89" s="345"/>
      <c r="K89" s="168"/>
      <c r="L89" s="77" t="s">
        <v>19</v>
      </c>
      <c r="M89" s="83"/>
      <c r="N89" s="233"/>
      <c r="O89" s="234"/>
      <c r="P89" s="114" t="s">
        <v>19</v>
      </c>
      <c r="Q89" s="84"/>
      <c r="R89" s="233"/>
      <c r="S89" s="234"/>
      <c r="T89" s="190"/>
      <c r="U89" s="163"/>
      <c r="V89" s="163"/>
      <c r="W89" s="163"/>
      <c r="X89" s="163"/>
      <c r="Y89" s="194"/>
      <c r="Z89" s="195"/>
      <c r="AA89" s="195"/>
      <c r="AB89" s="194"/>
      <c r="AC89" s="194"/>
      <c r="AD89" s="194"/>
      <c r="AE89" s="194"/>
      <c r="AF89" s="194"/>
      <c r="AG89" s="194"/>
      <c r="AH89" s="194"/>
      <c r="AI89" s="194"/>
      <c r="AJ89" s="194"/>
      <c r="AK89" s="191"/>
      <c r="AL89" s="2"/>
      <c r="AM89" s="2"/>
      <c r="AN89" s="2"/>
      <c r="AO89" s="2"/>
      <c r="AP89" s="2"/>
      <c r="AQ89" s="2"/>
      <c r="AR89" s="2"/>
      <c r="AS89" s="2"/>
      <c r="AT89" s="520"/>
      <c r="AU89" s="521"/>
      <c r="AV89" s="177"/>
      <c r="AZ89" s="182"/>
      <c r="BA89" s="186"/>
      <c r="BB89" s="220"/>
      <c r="BC89" s="220"/>
      <c r="BD89" s="220"/>
      <c r="BE89" s="220"/>
      <c r="BF89" s="220"/>
    </row>
    <row r="90" spans="2:58" ht="16" x14ac:dyDescent="0.2">
      <c r="B90" s="23"/>
      <c r="C90" s="6"/>
      <c r="D90" s="493"/>
      <c r="E90" s="96" t="e">
        <f t="shared" si="6"/>
        <v>#REF!</v>
      </c>
      <c r="F90" s="451" t="s">
        <v>0</v>
      </c>
      <c r="G90" s="452" t="s">
        <v>346</v>
      </c>
      <c r="H90" s="453" t="s">
        <v>304</v>
      </c>
      <c r="I90" s="344"/>
      <c r="J90" s="345"/>
      <c r="K90" s="168"/>
      <c r="L90" s="77"/>
      <c r="M90" s="83"/>
      <c r="N90" s="233"/>
      <c r="O90" s="234"/>
      <c r="P90" s="114"/>
      <c r="Q90" s="84"/>
      <c r="R90" s="233"/>
      <c r="S90" s="234"/>
      <c r="T90" s="190"/>
      <c r="U90" s="163"/>
      <c r="V90" s="163"/>
      <c r="W90" s="163"/>
      <c r="X90" s="163"/>
      <c r="Y90" s="163"/>
      <c r="Z90" s="197"/>
      <c r="AA90" s="197"/>
      <c r="AB90" s="163"/>
      <c r="AC90" s="163"/>
      <c r="AD90" s="163"/>
      <c r="AE90" s="163"/>
      <c r="AF90" s="163"/>
      <c r="AG90" s="163"/>
      <c r="AH90" s="163"/>
      <c r="AI90" s="163"/>
      <c r="AJ90" s="163"/>
      <c r="AK90" s="198"/>
      <c r="AL90" s="2"/>
      <c r="AM90" s="2"/>
      <c r="AN90" s="2"/>
      <c r="AO90" s="2"/>
      <c r="AP90" s="2"/>
      <c r="AQ90" s="2"/>
      <c r="AR90" s="2"/>
      <c r="AS90" s="2"/>
      <c r="AT90" s="520"/>
      <c r="AU90" s="521"/>
      <c r="AV90" s="177"/>
      <c r="AZ90" s="75"/>
      <c r="BA90" s="75"/>
      <c r="BB90" s="220"/>
      <c r="BC90" s="220"/>
      <c r="BD90" s="220"/>
      <c r="BE90" s="220"/>
      <c r="BF90" s="220"/>
    </row>
    <row r="91" spans="2:58" ht="19" customHeight="1" x14ac:dyDescent="0.2">
      <c r="B91" s="23"/>
      <c r="C91" s="6"/>
      <c r="D91" s="507"/>
      <c r="E91" s="391" t="e">
        <f t="shared" si="6"/>
        <v>#REF!</v>
      </c>
      <c r="F91" s="454" t="s">
        <v>161</v>
      </c>
      <c r="G91" s="450" t="s">
        <v>321</v>
      </c>
      <c r="H91" s="455" t="s">
        <v>305</v>
      </c>
      <c r="I91" s="344"/>
      <c r="J91" s="345"/>
      <c r="K91" s="168"/>
      <c r="L91" s="77" t="s">
        <v>19</v>
      </c>
      <c r="M91" s="83"/>
      <c r="N91" s="233"/>
      <c r="O91" s="234"/>
      <c r="P91" s="114" t="s">
        <v>19</v>
      </c>
      <c r="Q91" s="84"/>
      <c r="R91" s="233"/>
      <c r="S91" s="234"/>
      <c r="T91" s="190"/>
      <c r="U91" s="163"/>
      <c r="V91" s="193"/>
      <c r="W91" s="163"/>
      <c r="X91" s="163"/>
      <c r="Y91" s="194"/>
      <c r="Z91" s="195"/>
      <c r="AA91" s="195"/>
      <c r="AB91" s="194"/>
      <c r="AC91" s="194"/>
      <c r="AD91" s="194"/>
      <c r="AE91" s="194"/>
      <c r="AF91" s="194"/>
      <c r="AG91" s="194"/>
      <c r="AH91" s="194"/>
      <c r="AI91" s="194"/>
      <c r="AJ91" s="194"/>
      <c r="AK91" s="199"/>
      <c r="AL91" s="2"/>
      <c r="AM91" s="2"/>
      <c r="AN91" s="2"/>
      <c r="AO91" s="2"/>
      <c r="AP91" s="2"/>
      <c r="AQ91" s="2"/>
      <c r="AR91" s="2"/>
      <c r="AS91" s="2"/>
      <c r="AT91" s="520"/>
      <c r="AU91" s="521"/>
      <c r="AV91" s="177"/>
      <c r="AZ91" s="75"/>
      <c r="BA91" s="75"/>
      <c r="BB91" s="220"/>
      <c r="BC91" s="220"/>
      <c r="BD91" s="220"/>
      <c r="BE91" s="220"/>
      <c r="BF91" s="220"/>
    </row>
    <row r="92" spans="2:58" ht="28" x14ac:dyDescent="0.2">
      <c r="B92" s="23"/>
      <c r="C92" s="6"/>
      <c r="D92" s="392"/>
      <c r="E92" s="143" t="e">
        <f t="shared" ref="E92:E101" si="7">E91+1</f>
        <v>#REF!</v>
      </c>
      <c r="T92" s="190"/>
      <c r="U92" s="163"/>
      <c r="V92" s="193"/>
      <c r="W92" s="163"/>
      <c r="X92" s="163"/>
      <c r="Y92" s="194"/>
      <c r="Z92" s="195"/>
      <c r="AA92" s="195"/>
      <c r="AB92" s="194"/>
      <c r="AC92" s="194"/>
      <c r="AD92" s="194"/>
      <c r="AE92" s="194"/>
      <c r="AF92" s="194"/>
      <c r="AG92" s="194"/>
      <c r="AH92" s="194"/>
      <c r="AI92" s="194"/>
      <c r="AJ92" s="194"/>
      <c r="AK92" s="199"/>
      <c r="AL92" s="2"/>
      <c r="AM92" s="2"/>
      <c r="AN92" s="2"/>
      <c r="AO92" s="2"/>
      <c r="AP92" s="2"/>
      <c r="AQ92" s="2"/>
      <c r="AR92" s="2"/>
      <c r="AS92" s="2"/>
      <c r="AT92" s="520"/>
      <c r="AU92" s="521"/>
      <c r="AV92" s="177"/>
      <c r="AZ92" s="2"/>
      <c r="BA92" s="2"/>
      <c r="BB92" s="2"/>
      <c r="BC92" s="2"/>
      <c r="BD92" s="2"/>
      <c r="BE92" s="2"/>
      <c r="BF92" s="2"/>
    </row>
    <row r="93" spans="2:58" ht="19" customHeight="1" x14ac:dyDescent="0.2">
      <c r="B93" s="23"/>
      <c r="C93" s="6"/>
      <c r="D93" s="392"/>
      <c r="E93" s="143" t="e">
        <f t="shared" si="7"/>
        <v>#REF!</v>
      </c>
      <c r="T93" s="190"/>
      <c r="U93" s="190"/>
      <c r="V93" s="196"/>
      <c r="W93" s="163"/>
      <c r="X93" s="200"/>
      <c r="Y93" s="194"/>
      <c r="Z93" s="195"/>
      <c r="AA93" s="195"/>
      <c r="AB93" s="194"/>
      <c r="AC93" s="194"/>
      <c r="AD93" s="194"/>
      <c r="AE93" s="194"/>
      <c r="AF93" s="194"/>
      <c r="AG93" s="194"/>
      <c r="AH93" s="194"/>
      <c r="AI93" s="194"/>
      <c r="AJ93" s="194"/>
      <c r="AK93" s="4"/>
      <c r="AL93" s="2"/>
      <c r="AM93" s="2"/>
      <c r="AN93" s="2"/>
      <c r="AO93" s="2"/>
      <c r="AP93" s="2"/>
      <c r="AQ93" s="2"/>
      <c r="AR93" s="2"/>
      <c r="AS93" s="2"/>
      <c r="AT93" s="520"/>
      <c r="AU93" s="521"/>
      <c r="AV93" s="177"/>
      <c r="AZ93" s="2"/>
      <c r="BA93" s="2"/>
      <c r="BB93" s="2"/>
      <c r="BC93" s="2"/>
      <c r="BD93" s="2"/>
      <c r="BE93" s="2"/>
      <c r="BF93" s="2"/>
    </row>
    <row r="94" spans="2:58" ht="20" x14ac:dyDescent="0.2">
      <c r="B94" s="23"/>
      <c r="C94" s="6"/>
      <c r="D94" s="392"/>
      <c r="E94" s="391" t="e">
        <f t="shared" si="7"/>
        <v>#REF!</v>
      </c>
      <c r="F94" s="6"/>
      <c r="G94" s="45"/>
      <c r="T94" s="190"/>
      <c r="U94" s="190"/>
      <c r="V94" s="193"/>
      <c r="W94" s="201"/>
      <c r="X94" s="200"/>
      <c r="Y94" s="194"/>
      <c r="Z94" s="195"/>
      <c r="AA94" s="195"/>
      <c r="AB94" s="194"/>
      <c r="AC94" s="194"/>
      <c r="AD94" s="194"/>
      <c r="AE94" s="194"/>
      <c r="AF94" s="194"/>
      <c r="AG94" s="194"/>
      <c r="AH94" s="194"/>
      <c r="AI94" s="194"/>
      <c r="AJ94" s="194"/>
      <c r="AK94" s="4"/>
      <c r="AL94" s="2"/>
      <c r="AM94" s="2"/>
      <c r="AN94" s="2"/>
      <c r="AO94" s="2"/>
      <c r="AP94" s="2"/>
      <c r="AQ94" s="2"/>
      <c r="AR94" s="2"/>
      <c r="AS94" s="2"/>
      <c r="AT94" s="520"/>
      <c r="AU94" s="521"/>
      <c r="AV94" s="177"/>
      <c r="AZ94" s="2"/>
      <c r="BA94" s="2"/>
      <c r="BB94" s="2"/>
      <c r="BC94" s="2"/>
      <c r="BD94" s="2"/>
      <c r="BE94" s="2"/>
      <c r="BF94" s="2"/>
    </row>
    <row r="95" spans="2:58" ht="18" customHeight="1" x14ac:dyDescent="0.2">
      <c r="B95" s="23"/>
      <c r="C95" s="6"/>
      <c r="D95" s="392"/>
      <c r="E95" s="143" t="e">
        <f t="shared" si="7"/>
        <v>#REF!</v>
      </c>
      <c r="T95" s="190"/>
      <c r="U95" s="163"/>
      <c r="V95" s="193"/>
      <c r="W95" s="201"/>
      <c r="X95" s="200"/>
      <c r="Y95" s="194"/>
      <c r="Z95" s="195"/>
      <c r="AA95" s="195"/>
      <c r="AB95" s="194"/>
      <c r="AC95" s="194"/>
      <c r="AD95" s="194"/>
      <c r="AE95" s="194"/>
      <c r="AF95" s="194"/>
      <c r="AG95" s="194"/>
      <c r="AH95" s="194"/>
      <c r="AI95" s="194"/>
      <c r="AJ95" s="194"/>
      <c r="AK95" s="202"/>
      <c r="AL95" s="2"/>
      <c r="AM95" s="2"/>
      <c r="AN95" s="2"/>
      <c r="AO95" s="2"/>
      <c r="AP95" s="2"/>
      <c r="AQ95" s="2"/>
      <c r="AR95" s="2"/>
      <c r="AS95" s="2"/>
      <c r="AT95" s="520"/>
      <c r="AU95" s="521"/>
      <c r="AV95" s="177"/>
      <c r="AZ95" s="2"/>
      <c r="BA95" s="2"/>
      <c r="BB95" s="2"/>
      <c r="BC95" s="2"/>
      <c r="BD95" s="2"/>
      <c r="BE95" s="2"/>
      <c r="BF95" s="2"/>
    </row>
    <row r="96" spans="2:58" ht="20" x14ac:dyDescent="0.2">
      <c r="B96" s="23"/>
      <c r="C96" s="6"/>
      <c r="D96" s="392"/>
      <c r="E96" s="143" t="e">
        <f t="shared" si="7"/>
        <v>#REF!</v>
      </c>
      <c r="T96" s="190"/>
      <c r="U96" s="190"/>
      <c r="V96" s="193"/>
      <c r="W96" s="163"/>
      <c r="X96" s="163"/>
      <c r="Y96" s="194"/>
      <c r="Z96" s="195"/>
      <c r="AA96" s="195"/>
      <c r="AB96" s="194"/>
      <c r="AC96" s="194"/>
      <c r="AD96" s="194"/>
      <c r="AE96" s="194"/>
      <c r="AF96" s="194"/>
      <c r="AG96" s="194"/>
      <c r="AH96" s="194"/>
      <c r="AI96" s="194"/>
      <c r="AJ96" s="194"/>
      <c r="AK96" s="203"/>
      <c r="AL96" s="75"/>
      <c r="AM96" s="75"/>
      <c r="AN96" s="76"/>
      <c r="AO96" s="76"/>
      <c r="AP96" s="76"/>
      <c r="AQ96" s="76"/>
      <c r="AR96" s="76"/>
      <c r="AS96" s="2"/>
      <c r="AT96" s="520"/>
      <c r="AU96" s="521"/>
      <c r="AV96" s="177"/>
      <c r="AZ96" s="2"/>
      <c r="BA96" s="2"/>
      <c r="BB96" s="2"/>
      <c r="BC96" s="2"/>
      <c r="BD96" s="2"/>
      <c r="BE96" s="2"/>
      <c r="BF96" s="2"/>
    </row>
    <row r="97" spans="1:58" ht="18" customHeight="1" x14ac:dyDescent="0.2">
      <c r="B97" s="23"/>
      <c r="C97" s="6"/>
      <c r="D97" s="392"/>
      <c r="E97" s="143" t="e">
        <f t="shared" si="7"/>
        <v>#REF!</v>
      </c>
      <c r="T97" s="190"/>
      <c r="U97" s="190"/>
      <c r="V97" s="193"/>
      <c r="W97" s="163"/>
      <c r="X97" s="200"/>
      <c r="Y97" s="194"/>
      <c r="Z97" s="195"/>
      <c r="AA97" s="195"/>
      <c r="AB97" s="194"/>
      <c r="AC97" s="194"/>
      <c r="AD97" s="194"/>
      <c r="AE97" s="194"/>
      <c r="AF97" s="194"/>
      <c r="AG97" s="194"/>
      <c r="AH97" s="194"/>
      <c r="AI97" s="194"/>
      <c r="AJ97" s="194"/>
      <c r="AK97" s="206"/>
      <c r="AL97" s="75"/>
      <c r="AM97" s="75"/>
      <c r="AN97" s="76"/>
      <c r="AO97" s="76"/>
      <c r="AP97" s="76"/>
      <c r="AQ97" s="76"/>
      <c r="AR97" s="76"/>
      <c r="AS97" s="2"/>
      <c r="AT97" s="520"/>
      <c r="AU97" s="521"/>
      <c r="AV97" s="177"/>
      <c r="AZ97" s="2"/>
      <c r="BA97" s="2"/>
      <c r="BB97" s="2"/>
      <c r="BC97" s="2"/>
      <c r="BD97" s="2"/>
      <c r="BE97" s="2"/>
      <c r="BF97" s="2"/>
    </row>
    <row r="98" spans="1:58" ht="18" customHeight="1" x14ac:dyDescent="0.2">
      <c r="B98" s="23"/>
      <c r="C98" s="6"/>
      <c r="D98" s="392"/>
      <c r="E98" s="412" t="e">
        <f t="shared" si="7"/>
        <v>#REF!</v>
      </c>
      <c r="F98" s="7"/>
      <c r="T98" s="190"/>
      <c r="U98" s="190"/>
      <c r="V98" s="193"/>
      <c r="W98" s="204"/>
      <c r="X98" s="205"/>
      <c r="Y98" s="194"/>
      <c r="Z98" s="195"/>
      <c r="AA98" s="195"/>
      <c r="AB98" s="194"/>
      <c r="AC98" s="194"/>
      <c r="AD98" s="194"/>
      <c r="AE98" s="194"/>
      <c r="AF98" s="194"/>
      <c r="AG98" s="194"/>
      <c r="AH98" s="194"/>
      <c r="AI98" s="194"/>
      <c r="AJ98" s="194"/>
      <c r="AK98" s="203"/>
      <c r="AL98" s="75"/>
      <c r="AM98" s="75"/>
      <c r="AN98" s="76"/>
      <c r="AO98" s="76"/>
      <c r="AP98" s="76"/>
      <c r="AQ98" s="76"/>
      <c r="AR98" s="76"/>
      <c r="AS98" s="2"/>
      <c r="AT98" s="520"/>
      <c r="AU98" s="521"/>
      <c r="AV98" s="177"/>
      <c r="AZ98" s="2"/>
      <c r="BA98" s="2"/>
      <c r="BB98" s="2"/>
      <c r="BC98" s="2"/>
      <c r="BD98" s="2"/>
      <c r="BE98" s="2"/>
      <c r="BF98" s="2"/>
    </row>
    <row r="99" spans="1:58" ht="18" customHeight="1" x14ac:dyDescent="0.2">
      <c r="B99" s="23"/>
      <c r="C99" s="6"/>
      <c r="D99" s="392"/>
      <c r="E99" s="412" t="e">
        <f t="shared" si="7"/>
        <v>#REF!</v>
      </c>
      <c r="F99" s="7"/>
      <c r="T99" s="400"/>
      <c r="U99" s="190"/>
      <c r="V99" s="193"/>
      <c r="W99" s="163"/>
      <c r="X99" s="163"/>
      <c r="Y99" s="194"/>
      <c r="Z99" s="195"/>
      <c r="AA99" s="195"/>
      <c r="AB99" s="194"/>
      <c r="AC99" s="194"/>
      <c r="AD99" s="194"/>
      <c r="AE99" s="194"/>
      <c r="AF99" s="194"/>
      <c r="AG99" s="194"/>
      <c r="AH99" s="194"/>
      <c r="AI99" s="194"/>
      <c r="AJ99" s="194"/>
      <c r="AK99" s="203"/>
      <c r="AL99" s="75"/>
      <c r="AM99" s="75"/>
      <c r="AN99" s="76"/>
      <c r="AO99" s="76"/>
      <c r="AP99" s="76"/>
      <c r="AQ99" s="76"/>
      <c r="AR99" s="76"/>
      <c r="AS99" s="2"/>
      <c r="AT99" s="520"/>
      <c r="AU99" s="521"/>
      <c r="AV99" s="177"/>
      <c r="AZ99" s="2"/>
      <c r="BA99" s="2"/>
      <c r="BB99" s="2"/>
      <c r="BC99" s="2"/>
      <c r="BD99" s="2"/>
      <c r="BE99" s="2"/>
      <c r="BF99" s="2"/>
    </row>
    <row r="100" spans="1:58" ht="19" customHeight="1" x14ac:dyDescent="0.2">
      <c r="B100" s="23"/>
      <c r="C100" s="6"/>
      <c r="D100" s="392"/>
      <c r="E100" s="412" t="e">
        <f t="shared" si="7"/>
        <v>#REF!</v>
      </c>
      <c r="F100" s="57"/>
      <c r="G100" s="32"/>
      <c r="H100" s="32"/>
      <c r="I100" s="50"/>
      <c r="J100" s="50"/>
      <c r="K100" s="32"/>
      <c r="L100" s="32"/>
      <c r="M100" s="32"/>
      <c r="N100" s="47"/>
      <c r="O100" s="32"/>
      <c r="P100" s="32"/>
      <c r="Q100" s="32"/>
      <c r="R100" s="32"/>
      <c r="S100" s="32"/>
      <c r="T100" s="400"/>
      <c r="U100" s="190"/>
      <c r="V100" s="193"/>
      <c r="W100" s="163"/>
      <c r="X100" s="163"/>
      <c r="Y100" s="194"/>
      <c r="Z100" s="195"/>
      <c r="AA100" s="195"/>
      <c r="AB100" s="194"/>
      <c r="AC100" s="194"/>
      <c r="AD100" s="194"/>
      <c r="AE100" s="194"/>
      <c r="AF100" s="194"/>
      <c r="AG100" s="194"/>
      <c r="AH100" s="194"/>
      <c r="AI100" s="194"/>
      <c r="AJ100" s="194"/>
      <c r="AK100" s="207"/>
      <c r="AL100" s="75"/>
      <c r="AM100" s="75"/>
      <c r="AN100" s="76"/>
      <c r="AO100" s="76"/>
      <c r="AP100" s="76"/>
      <c r="AQ100" s="76"/>
      <c r="AR100" s="76"/>
      <c r="AS100" s="2"/>
      <c r="AT100" s="520"/>
      <c r="AU100" s="521"/>
      <c r="AV100" s="177"/>
      <c r="AZ100" s="2"/>
      <c r="BA100" s="2"/>
      <c r="BB100" s="2"/>
      <c r="BC100" s="2"/>
      <c r="BD100" s="2"/>
      <c r="BE100" s="2"/>
      <c r="BF100" s="2"/>
    </row>
    <row r="101" spans="1:58" ht="22" customHeight="1" x14ac:dyDescent="0.25">
      <c r="B101" s="23"/>
      <c r="C101" s="6"/>
      <c r="D101" s="392"/>
      <c r="E101" s="412" t="e">
        <f t="shared" si="7"/>
        <v>#REF!</v>
      </c>
      <c r="F101" s="57"/>
      <c r="G101" s="32"/>
      <c r="H101" s="32"/>
      <c r="I101" s="50"/>
      <c r="J101" s="50"/>
      <c r="K101" s="32"/>
      <c r="L101" s="32"/>
      <c r="M101" s="32"/>
      <c r="N101" s="47"/>
      <c r="O101" s="32"/>
      <c r="P101" s="32"/>
      <c r="Q101" s="32"/>
      <c r="R101" s="32"/>
      <c r="S101" s="32"/>
      <c r="T101" s="190"/>
      <c r="U101" s="190"/>
      <c r="V101" s="193"/>
      <c r="W101" s="192"/>
      <c r="X101" s="194"/>
      <c r="Y101" s="194"/>
      <c r="Z101" s="195"/>
      <c r="AA101" s="195"/>
      <c r="AB101" s="194"/>
      <c r="AC101" s="194"/>
      <c r="AD101" s="194"/>
      <c r="AE101" s="194"/>
      <c r="AF101" s="194"/>
      <c r="AG101" s="194"/>
      <c r="AH101" s="194"/>
      <c r="AI101" s="194"/>
      <c r="AJ101" s="194"/>
      <c r="AK101" s="208"/>
      <c r="AL101" s="462" t="s">
        <v>349</v>
      </c>
      <c r="AM101" s="75"/>
      <c r="AN101" s="76"/>
      <c r="AO101" s="76"/>
      <c r="AP101" s="76"/>
      <c r="AQ101" s="76"/>
      <c r="AR101" s="76"/>
      <c r="AS101" s="2"/>
      <c r="AT101" s="520"/>
      <c r="AU101" s="521"/>
      <c r="AV101" s="177"/>
      <c r="AZ101" s="75"/>
      <c r="BA101" s="75"/>
      <c r="BB101" s="76"/>
      <c r="BC101" s="76"/>
      <c r="BD101" s="76"/>
      <c r="BE101" s="76"/>
      <c r="BF101" s="76"/>
    </row>
    <row r="102" spans="1:58" ht="19.25" customHeight="1" x14ac:dyDescent="0.2">
      <c r="B102" s="23"/>
      <c r="C102" s="6"/>
      <c r="F102" s="57"/>
      <c r="G102" s="57"/>
      <c r="H102" s="57"/>
      <c r="I102" s="59"/>
      <c r="J102" s="59"/>
      <c r="K102" s="60"/>
      <c r="L102" s="60"/>
      <c r="M102" s="60"/>
      <c r="N102" s="60"/>
      <c r="O102" s="41"/>
      <c r="P102" s="41"/>
      <c r="Q102" s="41"/>
      <c r="R102" s="133"/>
      <c r="S102" s="225"/>
      <c r="T102" s="190"/>
      <c r="U102" s="190"/>
      <c r="V102" s="193"/>
      <c r="W102" s="194"/>
      <c r="X102" s="205"/>
      <c r="Y102" s="194"/>
      <c r="Z102" s="195"/>
      <c r="AA102" s="195"/>
      <c r="AB102" s="194"/>
      <c r="AC102" s="194"/>
      <c r="AD102" s="194"/>
      <c r="AE102" s="194"/>
      <c r="AF102" s="194"/>
      <c r="AG102" s="194"/>
      <c r="AH102" s="194"/>
      <c r="AI102" s="194"/>
      <c r="AJ102" s="194"/>
      <c r="AK102" s="208"/>
      <c r="AL102" s="4"/>
      <c r="AM102" s="4"/>
      <c r="AN102" s="4"/>
      <c r="AO102" s="4"/>
      <c r="AP102" s="4"/>
      <c r="AQ102" s="4"/>
      <c r="AR102" s="4"/>
      <c r="AS102" s="2"/>
      <c r="AT102" s="520"/>
      <c r="AU102" s="521"/>
      <c r="AV102" s="177"/>
      <c r="AZ102" s="4"/>
      <c r="BA102" s="4"/>
      <c r="BB102" s="4"/>
      <c r="BC102" s="4"/>
      <c r="BD102" s="4"/>
      <c r="BE102" s="4"/>
      <c r="BF102" s="4"/>
    </row>
    <row r="103" spans="1:58" ht="19.25" customHeight="1" x14ac:dyDescent="0.2">
      <c r="B103" s="23"/>
      <c r="C103" s="6"/>
      <c r="F103" s="57"/>
      <c r="G103" s="57"/>
      <c r="H103" s="57"/>
      <c r="I103" s="59"/>
      <c r="J103" s="59"/>
      <c r="K103" s="57"/>
      <c r="L103" s="57"/>
      <c r="M103" s="57"/>
      <c r="N103" s="63"/>
      <c r="O103" s="134"/>
      <c r="P103" s="384"/>
      <c r="Q103" s="385"/>
      <c r="R103" s="386"/>
      <c r="S103" s="225"/>
      <c r="T103" s="190"/>
      <c r="U103" s="190"/>
      <c r="V103" s="193"/>
      <c r="W103" s="163"/>
      <c r="X103" s="163"/>
      <c r="Y103" s="194"/>
      <c r="Z103" s="195"/>
      <c r="AA103" s="195"/>
      <c r="AB103" s="194"/>
      <c r="AC103" s="194"/>
      <c r="AD103" s="194"/>
      <c r="AE103" s="194"/>
      <c r="AF103" s="194"/>
      <c r="AG103" s="194"/>
      <c r="AH103" s="194"/>
      <c r="AI103" s="194"/>
      <c r="AJ103" s="194"/>
      <c r="AK103" s="198"/>
      <c r="AL103" s="4"/>
      <c r="AM103" s="4"/>
      <c r="AN103" s="4"/>
      <c r="AO103" s="4"/>
      <c r="AP103" s="4"/>
      <c r="AQ103" s="221"/>
      <c r="AR103" s="4"/>
      <c r="AS103" s="2"/>
      <c r="AT103" s="520"/>
      <c r="AU103" s="521"/>
      <c r="AV103" s="177"/>
      <c r="AZ103" s="4"/>
      <c r="BA103" s="4"/>
      <c r="BB103" s="4"/>
      <c r="BC103" s="4"/>
      <c r="BD103" s="4"/>
      <c r="BE103" s="221"/>
      <c r="BF103" s="4"/>
    </row>
    <row r="104" spans="1:58" ht="19.25" customHeight="1" x14ac:dyDescent="0.2">
      <c r="B104" s="23"/>
      <c r="C104" s="6"/>
      <c r="D104" s="6"/>
      <c r="E104" s="6"/>
      <c r="F104" s="57"/>
      <c r="G104" s="57"/>
      <c r="H104" s="57"/>
      <c r="I104" s="59"/>
      <c r="J104" s="59"/>
      <c r="K104" s="64"/>
      <c r="L104" s="64"/>
      <c r="M104" s="65"/>
      <c r="N104" s="64"/>
      <c r="O104" s="133"/>
      <c r="P104" s="384"/>
      <c r="Q104" s="385"/>
      <c r="R104" s="386"/>
      <c r="S104" s="225"/>
      <c r="T104" s="163"/>
      <c r="U104" s="190"/>
      <c r="V104" s="193"/>
      <c r="W104" s="163"/>
      <c r="X104" s="163"/>
      <c r="Y104" s="194"/>
      <c r="Z104" s="195"/>
      <c r="AA104" s="195"/>
      <c r="AB104" s="194"/>
      <c r="AC104" s="194"/>
      <c r="AD104" s="194"/>
      <c r="AE104" s="194"/>
      <c r="AF104" s="194"/>
      <c r="AG104" s="194"/>
      <c r="AH104" s="194"/>
      <c r="AI104" s="194"/>
      <c r="AJ104" s="194"/>
      <c r="AK104" s="198"/>
      <c r="AL104" s="162"/>
      <c r="AM104" s="162"/>
      <c r="AN104" s="162"/>
      <c r="AO104" s="162"/>
      <c r="AP104" s="162"/>
      <c r="AQ104" s="4"/>
      <c r="AR104" s="4"/>
      <c r="AS104" s="2"/>
      <c r="AT104" s="520"/>
      <c r="AU104" s="521"/>
      <c r="AV104" s="177"/>
      <c r="AZ104" s="162"/>
      <c r="BA104" s="162"/>
      <c r="BB104" s="162"/>
      <c r="BC104" s="162"/>
      <c r="BD104" s="162"/>
      <c r="BE104" s="4"/>
      <c r="BF104" s="4"/>
    </row>
    <row r="105" spans="1:58" ht="19.25" customHeight="1" x14ac:dyDescent="0.2">
      <c r="B105" s="23"/>
      <c r="C105" s="6"/>
      <c r="F105" s="57"/>
      <c r="G105" s="57"/>
      <c r="H105" s="57"/>
      <c r="I105" s="59"/>
      <c r="J105" s="59"/>
      <c r="K105" s="64"/>
      <c r="L105" s="64"/>
      <c r="M105" s="65"/>
      <c r="N105" s="64"/>
      <c r="O105" s="133"/>
      <c r="P105" s="384"/>
      <c r="Q105" s="385"/>
      <c r="R105" s="386"/>
      <c r="S105" s="225"/>
      <c r="T105" s="163"/>
      <c r="U105" s="190"/>
      <c r="V105" s="193"/>
      <c r="W105" s="163"/>
      <c r="X105" s="163"/>
      <c r="Y105" s="194"/>
      <c r="Z105" s="195"/>
      <c r="AA105" s="195"/>
      <c r="AB105" s="194"/>
      <c r="AC105" s="194"/>
      <c r="AD105" s="194"/>
      <c r="AE105" s="194"/>
      <c r="AF105" s="194"/>
      <c r="AG105" s="194"/>
      <c r="AH105" s="194"/>
      <c r="AI105" s="194"/>
      <c r="AJ105" s="194"/>
      <c r="AK105" s="4"/>
      <c r="AL105" s="4"/>
      <c r="AM105" s="4"/>
      <c r="AN105" s="4"/>
      <c r="AO105" s="2"/>
      <c r="AP105" s="164"/>
      <c r="AQ105" s="4"/>
      <c r="AR105" s="4"/>
      <c r="AS105" s="2"/>
      <c r="AT105" s="520"/>
      <c r="AU105" s="521"/>
      <c r="AV105" s="177"/>
      <c r="AZ105" s="4"/>
      <c r="BA105" s="4"/>
      <c r="BB105" s="4"/>
      <c r="BC105" s="2"/>
      <c r="BD105" s="164"/>
      <c r="BE105" s="4"/>
      <c r="BF105" s="4"/>
    </row>
    <row r="106" spans="1:58" ht="19.25" customHeight="1" x14ac:dyDescent="0.2">
      <c r="B106" s="23"/>
      <c r="C106" s="6"/>
      <c r="F106" s="57"/>
      <c r="G106" s="57"/>
      <c r="H106" s="57"/>
      <c r="I106" s="59"/>
      <c r="J106" s="59"/>
      <c r="K106" s="64"/>
      <c r="L106" s="64"/>
      <c r="M106" s="65"/>
      <c r="N106" s="64"/>
      <c r="O106" s="133"/>
      <c r="P106" s="135"/>
      <c r="Q106" s="136"/>
      <c r="R106" s="43"/>
      <c r="S106" s="225"/>
      <c r="T106" s="163"/>
      <c r="U106" s="190"/>
      <c r="V106" s="193"/>
      <c r="W106" s="204"/>
      <c r="X106" s="205"/>
      <c r="Y106" s="2"/>
      <c r="Z106" s="209"/>
      <c r="AA106" s="209"/>
      <c r="AB106" s="2"/>
      <c r="AC106" s="2"/>
      <c r="AD106" s="2"/>
      <c r="AE106" s="2"/>
      <c r="AF106" s="2"/>
      <c r="AG106" s="2"/>
      <c r="AH106" s="2"/>
      <c r="AI106" s="2"/>
      <c r="AJ106" s="2"/>
      <c r="AK106" s="198"/>
      <c r="AL106" s="2"/>
      <c r="AM106" s="2"/>
      <c r="AN106" s="2"/>
      <c r="AO106" s="2"/>
      <c r="AP106" s="2"/>
      <c r="AQ106" s="2"/>
      <c r="AR106" s="2"/>
      <c r="AS106" s="2"/>
      <c r="AT106" s="520"/>
      <c r="AU106" s="521"/>
      <c r="AV106" s="177"/>
      <c r="AZ106" s="2"/>
      <c r="BA106" s="2"/>
      <c r="BB106" s="2"/>
      <c r="BC106" s="2"/>
      <c r="BD106" s="2"/>
      <c r="BE106" s="2"/>
      <c r="BF106" s="2"/>
    </row>
    <row r="107" spans="1:58" ht="19.25" customHeight="1" x14ac:dyDescent="0.45">
      <c r="A107" s="6"/>
      <c r="B107" s="23"/>
      <c r="C107" s="6"/>
      <c r="F107" s="57"/>
      <c r="G107" s="57"/>
      <c r="H107" s="57"/>
      <c r="I107" s="59"/>
      <c r="J107" s="59"/>
      <c r="K107" s="387"/>
      <c r="L107" s="64"/>
      <c r="M107" s="65"/>
      <c r="N107" s="64"/>
      <c r="O107" s="133"/>
      <c r="P107" s="223"/>
      <c r="Q107" s="136"/>
      <c r="R107" s="136"/>
      <c r="S107" s="136"/>
      <c r="T107" s="212"/>
      <c r="U107" s="190"/>
      <c r="V107" s="193"/>
      <c r="W107" s="163"/>
      <c r="X107" s="163"/>
      <c r="Y107" s="210"/>
      <c r="Z107" s="211"/>
      <c r="AA107" s="211"/>
      <c r="AB107" s="210"/>
      <c r="AC107" s="210"/>
      <c r="AD107" s="210"/>
      <c r="AE107" s="210"/>
      <c r="AF107" s="210"/>
      <c r="AG107" s="210"/>
      <c r="AH107" s="210"/>
      <c r="AI107" s="210"/>
      <c r="AJ107" s="210"/>
      <c r="AK107" s="198"/>
      <c r="AL107" s="4"/>
      <c r="AM107" s="4"/>
      <c r="AN107" s="4"/>
      <c r="AO107" s="4"/>
      <c r="AP107" s="4"/>
      <c r="AQ107" s="4"/>
      <c r="AR107" s="4"/>
      <c r="AS107" s="2"/>
      <c r="AT107" s="520"/>
      <c r="AU107" s="521"/>
      <c r="AV107" s="177"/>
      <c r="AZ107" s="4"/>
      <c r="BA107" s="4"/>
      <c r="BB107" s="4"/>
      <c r="BC107" s="4"/>
      <c r="BD107" s="4"/>
      <c r="BE107" s="4"/>
      <c r="BF107" s="4"/>
    </row>
    <row r="108" spans="1:58" ht="24.75" customHeight="1" x14ac:dyDescent="0.2">
      <c r="A108" s="6"/>
      <c r="B108" s="23"/>
      <c r="C108" s="6"/>
      <c r="F108" s="57"/>
      <c r="G108" s="57"/>
      <c r="H108" s="57"/>
      <c r="I108" s="59"/>
      <c r="J108" s="59"/>
      <c r="K108" s="387"/>
      <c r="L108" s="64"/>
      <c r="M108" s="65"/>
      <c r="N108" s="64"/>
      <c r="O108" s="133"/>
      <c r="P108" s="223"/>
      <c r="Q108" s="136"/>
      <c r="R108" s="136"/>
      <c r="S108" s="136"/>
      <c r="T108" s="212"/>
      <c r="U108" s="190"/>
      <c r="V108" s="196"/>
      <c r="W108" s="163"/>
      <c r="X108" s="163"/>
      <c r="Y108" s="191"/>
      <c r="Z108" s="209"/>
      <c r="AA108" s="209"/>
      <c r="AB108" s="191"/>
      <c r="AC108" s="191"/>
      <c r="AD108" s="191"/>
      <c r="AE108" s="213"/>
      <c r="AF108" s="191"/>
      <c r="AG108" s="191"/>
      <c r="AH108" s="191"/>
      <c r="AI108" s="191"/>
      <c r="AJ108" s="191"/>
      <c r="AK108" s="198"/>
      <c r="AL108" s="162"/>
      <c r="AM108" s="162"/>
      <c r="AN108" s="162"/>
      <c r="AO108" s="162"/>
      <c r="AP108" s="162"/>
      <c r="AQ108" s="4"/>
      <c r="AR108" s="4"/>
      <c r="AS108" s="2"/>
      <c r="AT108" s="520"/>
      <c r="AU108" s="521"/>
      <c r="AV108" s="177"/>
      <c r="AZ108" s="162"/>
      <c r="BA108" s="162"/>
      <c r="BB108" s="162"/>
      <c r="BC108" s="162"/>
      <c r="BD108" s="162"/>
      <c r="BE108" s="4"/>
      <c r="BF108" s="4"/>
    </row>
    <row r="109" spans="1:58" ht="45.75" customHeight="1" thickBot="1" x14ac:dyDescent="0.25">
      <c r="A109" s="6"/>
      <c r="B109" s="23"/>
      <c r="C109" s="6"/>
      <c r="E109" s="124"/>
      <c r="F109" s="57"/>
      <c r="G109" s="57"/>
      <c r="H109" s="57"/>
      <c r="I109" s="59"/>
      <c r="J109" s="59"/>
      <c r="K109" s="387"/>
      <c r="L109" s="64"/>
      <c r="M109" s="65"/>
      <c r="N109" s="64"/>
      <c r="O109" s="133"/>
      <c r="P109" s="223"/>
      <c r="Q109" s="136"/>
      <c r="R109" s="136"/>
      <c r="S109" s="136"/>
      <c r="T109" s="212"/>
      <c r="U109" s="190"/>
      <c r="V109" s="196"/>
      <c r="W109" s="163"/>
      <c r="X109" s="163"/>
      <c r="Y109" s="214"/>
      <c r="Z109" s="215"/>
      <c r="AA109" s="215"/>
      <c r="AB109" s="214"/>
      <c r="AC109" s="214"/>
      <c r="AD109" s="216"/>
      <c r="AE109" s="216"/>
      <c r="AF109" s="216"/>
      <c r="AG109" s="216"/>
      <c r="AH109" s="216"/>
      <c r="AI109" s="216"/>
      <c r="AJ109" s="216"/>
      <c r="AK109" s="198"/>
      <c r="AL109" s="4"/>
      <c r="AM109" s="4"/>
      <c r="AN109" s="4"/>
      <c r="AO109" s="4"/>
      <c r="AP109" s="4"/>
      <c r="AQ109" s="4"/>
      <c r="AR109" s="4"/>
      <c r="AS109" s="2"/>
      <c r="AT109" s="520"/>
      <c r="AU109" s="521"/>
      <c r="AV109" s="177"/>
      <c r="AZ109" s="4"/>
      <c r="BA109" s="4"/>
      <c r="BB109" s="4"/>
      <c r="BC109" s="4"/>
      <c r="BD109" s="4"/>
      <c r="BE109" s="4"/>
      <c r="BF109" s="4"/>
    </row>
    <row r="110" spans="1:58" s="61" customFormat="1" ht="18" customHeight="1" x14ac:dyDescent="0.2">
      <c r="A110" s="57"/>
      <c r="B110" s="23"/>
      <c r="C110" s="6"/>
      <c r="D110" s="5"/>
      <c r="E110" s="119"/>
      <c r="F110" s="57"/>
      <c r="G110" s="57"/>
      <c r="H110" s="57"/>
      <c r="I110" s="59"/>
      <c r="J110" s="59"/>
      <c r="K110" s="387"/>
      <c r="L110" s="64"/>
      <c r="M110" s="65"/>
      <c r="N110" s="64"/>
      <c r="O110" s="133"/>
      <c r="P110" s="223"/>
      <c r="Q110" s="136"/>
      <c r="R110" s="136"/>
      <c r="S110" s="136"/>
      <c r="T110" s="212"/>
      <c r="U110" s="190"/>
      <c r="V110" s="196"/>
      <c r="W110" s="163"/>
      <c r="X110" s="163"/>
      <c r="Y110" s="163"/>
      <c r="Z110" s="197"/>
      <c r="AA110" s="197"/>
      <c r="AB110" s="163"/>
      <c r="AC110" s="163"/>
      <c r="AD110" s="163"/>
      <c r="AE110" s="163"/>
      <c r="AF110" s="163"/>
      <c r="AG110" s="163"/>
      <c r="AH110" s="163"/>
      <c r="AI110" s="163"/>
      <c r="AJ110" s="163"/>
      <c r="AK110" s="198"/>
      <c r="AL110" s="4"/>
      <c r="AM110" s="4"/>
      <c r="AN110" s="4"/>
      <c r="AO110" s="4"/>
      <c r="AP110" s="4"/>
      <c r="AQ110" s="4"/>
      <c r="AR110" s="4"/>
      <c r="AS110" s="2"/>
      <c r="AT110" s="520"/>
      <c r="AU110" s="521"/>
      <c r="AV110" s="177"/>
      <c r="AZ110" s="4"/>
      <c r="BA110" s="4"/>
      <c r="BB110" s="4"/>
      <c r="BC110" s="4"/>
      <c r="BD110" s="4"/>
      <c r="BE110" s="4"/>
      <c r="BF110" s="4"/>
    </row>
    <row r="111" spans="1:58" s="61" customFormat="1" ht="64" customHeight="1" x14ac:dyDescent="0.15">
      <c r="B111" s="23"/>
      <c r="C111" s="6"/>
      <c r="D111" s="5"/>
      <c r="E111" s="119"/>
      <c r="F111" s="57"/>
      <c r="G111" s="57"/>
      <c r="H111" s="437" t="s">
        <v>331</v>
      </c>
      <c r="I111" s="59"/>
      <c r="J111" s="59"/>
      <c r="K111" s="387"/>
      <c r="L111" s="64"/>
      <c r="M111" s="65"/>
      <c r="N111" s="64"/>
      <c r="O111" s="133"/>
      <c r="P111" s="223"/>
      <c r="Q111" s="136"/>
      <c r="R111" s="136"/>
      <c r="S111" s="136"/>
      <c r="T111" s="212"/>
      <c r="U111" s="163"/>
      <c r="V111" s="196"/>
      <c r="W111" s="2"/>
      <c r="X111" s="2"/>
      <c r="Y111" s="2"/>
      <c r="Z111" s="209"/>
      <c r="AA111" s="209"/>
      <c r="AB111" s="2"/>
      <c r="AC111" s="2"/>
      <c r="AD111" s="2"/>
      <c r="AE111" s="2"/>
      <c r="AF111" s="2"/>
      <c r="AG111" s="2"/>
      <c r="AH111" s="2"/>
      <c r="AI111" s="2"/>
      <c r="AJ111" s="2"/>
      <c r="AK111" s="198"/>
      <c r="AL111" s="162"/>
      <c r="AM111" s="162"/>
      <c r="AN111" s="162"/>
      <c r="AO111" s="162"/>
      <c r="AP111" s="162"/>
      <c r="AQ111" s="162"/>
      <c r="AR111" s="4"/>
      <c r="AS111" s="2"/>
      <c r="AT111" s="520"/>
      <c r="AU111" s="521"/>
      <c r="AV111" s="177"/>
      <c r="AZ111" s="162"/>
      <c r="BA111" s="162"/>
      <c r="BB111" s="162"/>
      <c r="BC111" s="162"/>
      <c r="BD111" s="162"/>
      <c r="BE111" s="162"/>
      <c r="BF111" s="4"/>
    </row>
    <row r="112" spans="1:58" s="61" customFormat="1" ht="22" customHeight="1" x14ac:dyDescent="0.15">
      <c r="B112" s="23"/>
      <c r="C112" s="6"/>
      <c r="D112" s="5"/>
      <c r="E112" s="119"/>
      <c r="F112" s="57"/>
      <c r="G112" s="57"/>
      <c r="H112" s="57"/>
      <c r="I112" s="59"/>
      <c r="J112" s="59"/>
      <c r="K112" s="387"/>
      <c r="L112" s="64"/>
      <c r="M112" s="65"/>
      <c r="N112" s="64"/>
      <c r="O112" s="133"/>
      <c r="P112" s="223"/>
      <c r="Q112" s="136"/>
      <c r="R112" s="136"/>
      <c r="S112" s="136"/>
      <c r="T112" s="212"/>
      <c r="U112" s="163"/>
      <c r="V112" s="224"/>
      <c r="W112" s="2"/>
      <c r="X112" s="32"/>
      <c r="Y112" s="32"/>
      <c r="Z112" s="50"/>
      <c r="AA112" s="50"/>
      <c r="AB112" s="6"/>
      <c r="AC112" s="6"/>
      <c r="AD112" s="6"/>
      <c r="AE112" s="6"/>
      <c r="AF112" s="6"/>
      <c r="AG112" s="6"/>
      <c r="AH112" s="6"/>
      <c r="AI112" s="6"/>
      <c r="AJ112" s="6"/>
      <c r="AK112" s="198"/>
      <c r="AL112" s="162"/>
      <c r="AM112" s="162"/>
      <c r="AN112" s="162"/>
      <c r="AO112" s="162"/>
      <c r="AP112" s="162"/>
      <c r="AQ112" s="162"/>
      <c r="AR112" s="4"/>
      <c r="AS112" s="2"/>
      <c r="AT112" s="426"/>
      <c r="AU112" s="457"/>
      <c r="AV112" s="177"/>
    </row>
    <row r="113" spans="2:48" s="61" customFormat="1" ht="26" customHeight="1" thickBot="1" x14ac:dyDescent="0.25">
      <c r="B113" s="23"/>
      <c r="C113" s="6"/>
      <c r="D113" s="5"/>
      <c r="E113" s="119"/>
      <c r="F113" s="57"/>
      <c r="G113" s="32"/>
      <c r="H113" s="32"/>
      <c r="I113" s="50"/>
      <c r="J113" s="50"/>
      <c r="K113" s="397"/>
      <c r="L113" s="397"/>
      <c r="M113" s="397"/>
      <c r="N113" s="398"/>
      <c r="O113" s="397"/>
      <c r="P113" s="397"/>
      <c r="Q113" s="397"/>
      <c r="R113" s="32"/>
      <c r="S113" s="32"/>
      <c r="T113" s="212"/>
      <c r="U113" s="2"/>
      <c r="V113" s="411"/>
      <c r="W113" s="6"/>
      <c r="X113" s="134"/>
      <c r="Y113" s="57"/>
      <c r="Z113" s="50"/>
      <c r="AA113" s="50"/>
      <c r="AB113" s="6"/>
      <c r="AC113" s="6"/>
      <c r="AD113" s="6"/>
      <c r="AE113" s="6"/>
      <c r="AF113" s="6"/>
      <c r="AG113" s="6"/>
      <c r="AH113" s="6"/>
      <c r="AI113" s="6"/>
      <c r="AJ113" s="6"/>
      <c r="AK113" s="198"/>
      <c r="AL113" s="162"/>
      <c r="AM113" s="162"/>
      <c r="AN113" s="162"/>
      <c r="AO113" s="162"/>
      <c r="AP113" s="162"/>
      <c r="AQ113" s="162"/>
      <c r="AR113" s="4"/>
      <c r="AS113" s="2"/>
      <c r="AT113" s="1"/>
      <c r="AU113" s="2"/>
      <c r="AV113" s="3"/>
    </row>
    <row r="114" spans="2:48" ht="26" customHeight="1" thickBot="1" x14ac:dyDescent="0.8">
      <c r="B114" s="23"/>
      <c r="C114" s="37"/>
      <c r="D114" s="37"/>
      <c r="E114" s="119"/>
      <c r="F114" s="408"/>
      <c r="G114" s="37"/>
      <c r="H114" s="409"/>
      <c r="I114" s="52"/>
      <c r="J114" s="52"/>
      <c r="K114" s="37"/>
      <c r="L114" s="37"/>
      <c r="M114" s="37"/>
      <c r="N114" s="37"/>
      <c r="O114" s="37"/>
      <c r="P114" s="37"/>
      <c r="Q114" s="37"/>
      <c r="R114" s="37"/>
      <c r="S114" s="37"/>
      <c r="T114" s="410"/>
      <c r="U114" s="410"/>
      <c r="V114" s="57"/>
      <c r="W114" s="37"/>
      <c r="X114" s="57"/>
      <c r="Y114" s="57"/>
      <c r="Z114" s="50"/>
      <c r="AA114" s="50"/>
      <c r="AB114" s="6"/>
      <c r="AC114" s="6"/>
      <c r="AD114" s="6"/>
      <c r="AE114" s="6"/>
      <c r="AF114" s="6"/>
      <c r="AG114" s="6"/>
      <c r="AH114" s="6"/>
      <c r="AI114" s="6"/>
      <c r="AJ114" s="6"/>
      <c r="AK114" s="2"/>
      <c r="AL114" s="2"/>
      <c r="AM114" s="2"/>
      <c r="AN114" s="2"/>
      <c r="AO114" s="2"/>
      <c r="AP114" s="2"/>
      <c r="AQ114" s="2"/>
      <c r="AR114" s="2"/>
      <c r="AS114" s="2"/>
      <c r="AT114" s="187"/>
      <c r="AU114" s="188"/>
      <c r="AV114" s="189"/>
    </row>
    <row r="115" spans="2:48" ht="26" customHeight="1" x14ac:dyDescent="0.75">
      <c r="B115" s="10"/>
      <c r="C115" s="6"/>
      <c r="D115" s="6"/>
      <c r="E115" s="119"/>
      <c r="F115" s="7"/>
      <c r="G115" s="6"/>
      <c r="H115" s="399"/>
      <c r="I115" s="50"/>
      <c r="J115" s="50"/>
      <c r="K115" s="6"/>
      <c r="L115" s="6"/>
      <c r="M115" s="6"/>
      <c r="N115" s="6"/>
      <c r="O115" s="6"/>
      <c r="P115" s="6"/>
      <c r="Q115" s="6"/>
      <c r="R115" s="6"/>
      <c r="S115" s="6"/>
      <c r="T115" s="394"/>
      <c r="U115" s="32"/>
      <c r="V115" s="228"/>
      <c r="W115" s="229"/>
      <c r="X115" s="53"/>
      <c r="Y115" s="53"/>
      <c r="Z115" s="55"/>
      <c r="AA115" s="55"/>
      <c r="AB115" s="396"/>
      <c r="AC115" s="396"/>
      <c r="AD115" s="396"/>
      <c r="AE115" s="396"/>
      <c r="AF115" s="396"/>
      <c r="AG115" s="396"/>
      <c r="AH115" s="396"/>
      <c r="AI115" s="396"/>
      <c r="AJ115" s="396"/>
      <c r="AK115" s="53"/>
      <c r="AL115" s="54"/>
      <c r="AM115" s="54"/>
      <c r="AN115" s="54"/>
      <c r="AO115" s="54"/>
      <c r="AP115" s="54"/>
      <c r="AQ115" s="54"/>
      <c r="AR115" s="54"/>
      <c r="AS115" s="56"/>
      <c r="AT115" s="130"/>
      <c r="AU115" s="131"/>
      <c r="AV115" s="156"/>
    </row>
    <row r="116" spans="2:48" ht="56" customHeight="1" x14ac:dyDescent="0.75">
      <c r="B116" s="58"/>
      <c r="C116" s="57"/>
      <c r="D116" s="57"/>
      <c r="E116" s="119"/>
      <c r="F116" s="6"/>
      <c r="G116" s="6"/>
      <c r="H116" s="6"/>
      <c r="I116" s="50"/>
      <c r="J116" s="50"/>
      <c r="K116" s="6"/>
      <c r="L116" s="6"/>
      <c r="M116" s="6"/>
      <c r="N116" s="49"/>
      <c r="O116" s="6"/>
      <c r="P116" s="6"/>
      <c r="Q116" s="6"/>
      <c r="R116" s="6"/>
      <c r="S116" s="6"/>
      <c r="T116" s="229"/>
      <c r="U116" s="227"/>
      <c r="V116" s="228"/>
      <c r="W116" s="229"/>
      <c r="X116" s="57"/>
      <c r="Y116" s="57"/>
      <c r="Z116" s="50"/>
      <c r="AA116" s="50"/>
      <c r="AC116" s="432"/>
      <c r="AD116" s="432"/>
      <c r="AE116" s="432"/>
      <c r="AF116" s="432"/>
      <c r="AG116" s="432"/>
      <c r="AH116" s="432"/>
      <c r="AI116" s="432"/>
      <c r="AJ116" s="432"/>
      <c r="AK116" s="432"/>
      <c r="AL116" s="432"/>
      <c r="AM116" s="432"/>
      <c r="AN116" s="432"/>
      <c r="AO116" s="432"/>
      <c r="AP116" s="147"/>
      <c r="AQ116" s="147" t="s">
        <v>287</v>
      </c>
      <c r="AR116" s="60"/>
      <c r="AS116" s="62"/>
      <c r="AT116" s="433" t="s">
        <v>13</v>
      </c>
      <c r="AU116" s="132"/>
      <c r="AV116" s="156"/>
    </row>
    <row r="117" spans="2:48" ht="52.5" customHeight="1" x14ac:dyDescent="0.2">
      <c r="B117" s="58"/>
      <c r="C117" s="57"/>
      <c r="D117" s="57"/>
      <c r="E117" s="119"/>
      <c r="F117" s="6"/>
      <c r="G117" s="6"/>
      <c r="H117" s="6"/>
      <c r="I117" s="50"/>
      <c r="J117" s="50"/>
      <c r="K117" s="6"/>
      <c r="L117" s="6"/>
      <c r="M117" s="6"/>
      <c r="N117" s="49"/>
      <c r="O117" s="6"/>
      <c r="P117" s="6"/>
      <c r="Q117" s="6"/>
      <c r="R117" s="6"/>
      <c r="S117" s="6"/>
      <c r="T117" s="229"/>
      <c r="U117" s="227"/>
      <c r="V117" s="228"/>
      <c r="W117" s="229"/>
      <c r="X117" s="57"/>
      <c r="Y117" s="57"/>
      <c r="Z117" s="50"/>
      <c r="AA117" s="50"/>
      <c r="AC117" s="432"/>
      <c r="AD117" s="432"/>
      <c r="AE117" s="432"/>
      <c r="AF117" s="432"/>
      <c r="AG117" s="432"/>
      <c r="AH117" s="432"/>
      <c r="AI117" s="432"/>
      <c r="AJ117" s="432"/>
      <c r="AK117" s="432"/>
      <c r="AL117" s="432"/>
      <c r="AM117" s="432"/>
      <c r="AN117" s="432"/>
      <c r="AO117" s="432"/>
      <c r="AP117" s="147"/>
      <c r="AQ117" s="147"/>
      <c r="AR117" s="60"/>
      <c r="AS117" s="62"/>
      <c r="AT117" s="512" t="s">
        <v>163</v>
      </c>
      <c r="AU117" s="513"/>
      <c r="AV117" s="514"/>
    </row>
    <row r="118" spans="2:48" ht="25" customHeight="1" thickBot="1" x14ac:dyDescent="0.3">
      <c r="B118" s="58"/>
      <c r="C118" s="57"/>
      <c r="D118" s="57"/>
      <c r="E118" s="124"/>
      <c r="F118" s="6"/>
      <c r="G118" s="6"/>
      <c r="H118" s="6"/>
      <c r="I118" s="50"/>
      <c r="J118" s="50"/>
      <c r="K118" s="6"/>
      <c r="L118" s="6"/>
      <c r="M118" s="6"/>
      <c r="N118" s="49"/>
      <c r="O118" s="6"/>
      <c r="P118" s="6"/>
      <c r="Q118" s="6"/>
      <c r="R118" s="6"/>
      <c r="S118" s="6"/>
      <c r="T118" s="226"/>
      <c r="U118" s="227"/>
      <c r="V118" s="228"/>
      <c r="W118" s="229"/>
      <c r="X118" s="57"/>
      <c r="Y118" s="57"/>
      <c r="Z118" s="515" t="s">
        <v>348</v>
      </c>
      <c r="AA118" s="515"/>
      <c r="AB118" s="515"/>
      <c r="AC118" s="515"/>
      <c r="AD118" s="515"/>
      <c r="AE118" s="515"/>
      <c r="AF118" s="515"/>
      <c r="AG118" s="515"/>
      <c r="AH118" s="515"/>
      <c r="AI118" s="515"/>
      <c r="AJ118" s="515"/>
      <c r="AK118" s="515"/>
      <c r="AL118" s="515"/>
      <c r="AM118" s="515"/>
      <c r="AN118" s="515"/>
      <c r="AO118" s="515"/>
      <c r="AP118" s="222"/>
      <c r="AQ118" s="230" t="s">
        <v>353</v>
      </c>
      <c r="AR118" s="222"/>
      <c r="AS118" s="62"/>
      <c r="AT118" s="512"/>
      <c r="AU118" s="513"/>
      <c r="AV118" s="514"/>
    </row>
    <row r="119" spans="2:48" ht="35" customHeight="1" x14ac:dyDescent="0.25">
      <c r="B119" s="58"/>
      <c r="C119" s="57"/>
      <c r="D119" s="57"/>
      <c r="F119" s="5"/>
      <c r="H119" s="5"/>
      <c r="I119" s="436" t="s">
        <v>319</v>
      </c>
      <c r="J119" s="435"/>
      <c r="K119" s="467" t="s">
        <v>358</v>
      </c>
      <c r="N119" s="49"/>
      <c r="T119" s="226"/>
      <c r="U119" s="227"/>
      <c r="V119" s="228"/>
      <c r="W119" s="229"/>
      <c r="X119" s="57"/>
      <c r="Y119" s="57"/>
      <c r="Z119" s="515"/>
      <c r="AA119" s="515"/>
      <c r="AB119" s="515"/>
      <c r="AC119" s="515"/>
      <c r="AD119" s="515"/>
      <c r="AE119" s="515"/>
      <c r="AF119" s="515"/>
      <c r="AG119" s="515"/>
      <c r="AH119" s="515"/>
      <c r="AI119" s="515"/>
      <c r="AJ119" s="515"/>
      <c r="AK119" s="515"/>
      <c r="AL119" s="515"/>
      <c r="AM119" s="515"/>
      <c r="AN119" s="515"/>
      <c r="AO119" s="515"/>
      <c r="AP119" s="444"/>
      <c r="AQ119" s="444"/>
      <c r="AR119" s="222"/>
      <c r="AS119" s="62"/>
      <c r="AV119" s="156"/>
    </row>
    <row r="120" spans="2:48" ht="39" customHeight="1" x14ac:dyDescent="0.25">
      <c r="B120" s="58"/>
      <c r="C120" s="57"/>
      <c r="D120" s="57"/>
      <c r="F120" s="5"/>
      <c r="H120" s="5"/>
      <c r="I120" s="436" t="s">
        <v>320</v>
      </c>
      <c r="J120" s="435"/>
      <c r="K120" s="467" t="s">
        <v>357</v>
      </c>
      <c r="N120" s="49"/>
      <c r="T120" s="226"/>
      <c r="U120" s="227"/>
      <c r="V120" s="228"/>
      <c r="W120" s="136"/>
      <c r="X120" s="136"/>
      <c r="Z120" s="515"/>
      <c r="AA120" s="515"/>
      <c r="AB120" s="515"/>
      <c r="AC120" s="515"/>
      <c r="AD120" s="515"/>
      <c r="AE120" s="515"/>
      <c r="AF120" s="515"/>
      <c r="AG120" s="515"/>
      <c r="AH120" s="515"/>
      <c r="AI120" s="515"/>
      <c r="AJ120" s="515"/>
      <c r="AK120" s="515"/>
      <c r="AL120" s="515"/>
      <c r="AM120" s="515"/>
      <c r="AN120" s="515"/>
      <c r="AO120" s="515"/>
      <c r="AP120" s="444"/>
      <c r="AQ120" s="444"/>
      <c r="AR120" s="222"/>
      <c r="AS120" s="62"/>
      <c r="AT120" s="512"/>
      <c r="AU120" s="513"/>
      <c r="AV120" s="514"/>
    </row>
    <row r="121" spans="2:48" ht="32" customHeight="1" x14ac:dyDescent="0.25">
      <c r="B121" s="58"/>
      <c r="C121" s="57"/>
      <c r="D121" s="57"/>
      <c r="F121" s="5"/>
      <c r="H121" s="5"/>
      <c r="I121" s="436" t="s">
        <v>355</v>
      </c>
      <c r="J121" s="435"/>
      <c r="K121" s="468" t="s">
        <v>356</v>
      </c>
      <c r="N121" s="49"/>
      <c r="T121" s="226"/>
      <c r="U121" s="227"/>
      <c r="V121" s="136"/>
      <c r="W121" s="6"/>
      <c r="X121" s="6"/>
      <c r="Z121" s="515"/>
      <c r="AA121" s="515"/>
      <c r="AB121" s="515"/>
      <c r="AC121" s="515"/>
      <c r="AD121" s="515"/>
      <c r="AE121" s="515"/>
      <c r="AF121" s="515"/>
      <c r="AG121" s="515"/>
      <c r="AH121" s="515"/>
      <c r="AI121" s="515"/>
      <c r="AJ121" s="515"/>
      <c r="AK121" s="515"/>
      <c r="AL121" s="515"/>
      <c r="AM121" s="515"/>
      <c r="AN121" s="515"/>
      <c r="AO121" s="515"/>
      <c r="AP121" s="444"/>
      <c r="AQ121" s="444"/>
      <c r="AR121" s="222"/>
      <c r="AS121" s="62"/>
      <c r="AT121" s="512"/>
      <c r="AU121" s="513"/>
      <c r="AV121" s="514"/>
    </row>
    <row r="122" spans="2:48" ht="17.25" customHeight="1" thickBot="1" x14ac:dyDescent="0.3">
      <c r="B122" s="58"/>
      <c r="C122" s="57"/>
      <c r="D122" s="57"/>
      <c r="E122" s="125"/>
      <c r="F122" s="6"/>
      <c r="G122" s="6"/>
      <c r="H122" s="6"/>
      <c r="I122" s="50"/>
      <c r="J122" s="50"/>
      <c r="K122" s="6"/>
      <c r="L122" s="6"/>
      <c r="M122" s="6"/>
      <c r="N122" s="49"/>
      <c r="O122" s="6"/>
      <c r="P122" s="6"/>
      <c r="Q122" s="6"/>
      <c r="R122" s="6"/>
      <c r="S122" s="6"/>
      <c r="T122" s="136"/>
      <c r="U122" s="136"/>
      <c r="V122" s="99"/>
      <c r="W122" s="6"/>
      <c r="X122" s="6"/>
      <c r="Y122" s="6"/>
      <c r="Z122" s="50"/>
      <c r="AA122" s="50"/>
      <c r="AB122" s="444"/>
      <c r="AC122" s="444"/>
      <c r="AD122" s="444"/>
      <c r="AE122" s="444"/>
      <c r="AF122" s="444"/>
      <c r="AG122" s="444"/>
      <c r="AH122" s="444"/>
      <c r="AI122" s="444"/>
      <c r="AJ122" s="444"/>
      <c r="AK122" s="444"/>
      <c r="AL122" s="444"/>
      <c r="AM122" s="444"/>
      <c r="AN122" s="444"/>
      <c r="AO122" s="444"/>
      <c r="AP122" s="444"/>
      <c r="AQ122" s="444"/>
      <c r="AR122" s="222"/>
      <c r="AS122" s="62"/>
      <c r="AT122" s="430"/>
      <c r="AU122" s="431"/>
      <c r="AV122" s="155"/>
    </row>
    <row r="123" spans="2:48" ht="16" customHeight="1" thickBot="1" x14ac:dyDescent="0.2">
      <c r="B123" s="51"/>
      <c r="C123" s="37"/>
      <c r="D123" s="37"/>
      <c r="E123" s="125"/>
      <c r="F123" s="37"/>
      <c r="G123" s="37"/>
      <c r="H123" s="37"/>
      <c r="I123" s="52"/>
      <c r="J123" s="52"/>
      <c r="K123" s="37"/>
      <c r="L123" s="37"/>
      <c r="M123" s="37"/>
      <c r="N123" s="395"/>
      <c r="O123" s="37"/>
      <c r="P123" s="37"/>
      <c r="Q123" s="37"/>
      <c r="R123" s="37"/>
      <c r="S123" s="37"/>
      <c r="T123" s="37"/>
      <c r="U123" s="66"/>
      <c r="W123" s="37"/>
      <c r="X123" s="37"/>
      <c r="Y123" s="37"/>
      <c r="Z123" s="52"/>
      <c r="AA123" s="52"/>
      <c r="AB123" s="37"/>
      <c r="AC123" s="37"/>
      <c r="AD123" s="37"/>
      <c r="AE123" s="37"/>
      <c r="AF123" s="37"/>
      <c r="AG123" s="37"/>
      <c r="AH123" s="37"/>
      <c r="AI123" s="37"/>
      <c r="AJ123" s="37"/>
      <c r="AK123" s="37"/>
      <c r="AL123" s="66"/>
      <c r="AM123" s="66"/>
      <c r="AN123" s="66"/>
      <c r="AO123" s="66"/>
      <c r="AP123" s="66"/>
      <c r="AQ123" s="66"/>
      <c r="AR123" s="66"/>
      <c r="AS123" s="67"/>
      <c r="AT123" s="68"/>
      <c r="AU123" s="69"/>
      <c r="AV123" s="70"/>
    </row>
    <row r="124" spans="2:48" x14ac:dyDescent="0.15">
      <c r="E124" s="125"/>
      <c r="F124" s="6"/>
      <c r="G124" s="6"/>
      <c r="H124" s="6"/>
      <c r="I124" s="50"/>
      <c r="J124" s="50"/>
      <c r="K124" s="6"/>
      <c r="L124" s="6"/>
      <c r="M124" s="6"/>
      <c r="N124" s="49"/>
      <c r="O124" s="6"/>
      <c r="P124" s="6"/>
      <c r="Q124" s="6"/>
      <c r="R124" s="6"/>
      <c r="S124" s="6"/>
      <c r="T124" s="394"/>
    </row>
    <row r="125" spans="2:48" x14ac:dyDescent="0.15">
      <c r="E125" s="125"/>
      <c r="F125" s="57"/>
      <c r="G125" s="6"/>
      <c r="H125" s="6"/>
      <c r="I125" s="50"/>
      <c r="J125" s="50"/>
      <c r="K125" s="6"/>
      <c r="L125" s="6"/>
      <c r="M125" s="6"/>
      <c r="N125" s="49"/>
      <c r="O125" s="6"/>
      <c r="P125" s="6"/>
      <c r="Q125" s="6"/>
      <c r="R125" s="6"/>
      <c r="S125" s="6"/>
      <c r="T125" s="6"/>
    </row>
    <row r="126" spans="2:48" x14ac:dyDescent="0.15">
      <c r="E126" s="125"/>
      <c r="F126" s="61"/>
      <c r="H126" s="5"/>
      <c r="N126" s="49"/>
    </row>
    <row r="127" spans="2:48" x14ac:dyDescent="0.15">
      <c r="E127" s="125"/>
      <c r="F127" s="61"/>
      <c r="H127" s="5"/>
      <c r="N127" s="49"/>
    </row>
    <row r="128" spans="2:48" x14ac:dyDescent="0.15">
      <c r="E128" s="125"/>
      <c r="F128" s="61"/>
      <c r="H128" s="5"/>
      <c r="N128" s="49"/>
    </row>
    <row r="129" spans="5:44" x14ac:dyDescent="0.15">
      <c r="E129" s="125"/>
      <c r="F129" s="61"/>
      <c r="H129" s="5"/>
      <c r="N129" s="49"/>
    </row>
    <row r="130" spans="5:44" x14ac:dyDescent="0.15">
      <c r="F130" s="61"/>
      <c r="H130" s="5"/>
      <c r="N130" s="49"/>
    </row>
    <row r="131" spans="5:44" ht="49" x14ac:dyDescent="0.15">
      <c r="F131" s="61"/>
      <c r="H131" s="5"/>
      <c r="N131" s="49"/>
      <c r="AK131" s="71"/>
    </row>
    <row r="132" spans="5:44" ht="49" x14ac:dyDescent="0.15">
      <c r="F132" s="61"/>
      <c r="H132" s="5"/>
      <c r="N132" s="49"/>
      <c r="AK132" s="72"/>
      <c r="AL132" s="71"/>
      <c r="AM132" s="71"/>
      <c r="AN132" s="71"/>
      <c r="AO132" s="71"/>
      <c r="AP132" s="71"/>
      <c r="AQ132" s="71"/>
      <c r="AR132" s="71"/>
    </row>
    <row r="133" spans="5:44" x14ac:dyDescent="0.15">
      <c r="F133" s="61"/>
      <c r="H133" s="5"/>
      <c r="N133" s="49"/>
      <c r="AK133" s="72"/>
      <c r="AL133" s="72"/>
      <c r="AM133" s="72"/>
      <c r="AN133" s="72"/>
      <c r="AO133" s="72"/>
      <c r="AP133" s="72"/>
      <c r="AQ133" s="72"/>
      <c r="AR133" s="72"/>
    </row>
    <row r="134" spans="5:44" ht="17" x14ac:dyDescent="0.2">
      <c r="F134" s="61"/>
      <c r="H134" s="5"/>
      <c r="N134" s="49"/>
      <c r="AK134" s="72"/>
      <c r="AL134" s="72"/>
      <c r="AM134" s="73"/>
      <c r="AN134" s="72"/>
      <c r="AO134" s="72"/>
      <c r="AP134" s="72"/>
      <c r="AQ134" s="72"/>
      <c r="AR134" s="72"/>
    </row>
    <row r="135" spans="5:44" x14ac:dyDescent="0.15">
      <c r="F135" s="61"/>
      <c r="H135" s="5"/>
      <c r="N135" s="49"/>
      <c r="AK135" s="72"/>
      <c r="AL135" s="72"/>
      <c r="AM135" s="524"/>
      <c r="AN135" s="525"/>
      <c r="AO135" s="525"/>
      <c r="AP135" s="525"/>
      <c r="AQ135" s="525"/>
      <c r="AR135" s="525"/>
    </row>
    <row r="136" spans="5:44" x14ac:dyDescent="0.15">
      <c r="F136" s="61"/>
      <c r="H136" s="5"/>
      <c r="N136" s="49"/>
      <c r="AL136" s="72"/>
      <c r="AM136" s="525"/>
      <c r="AN136" s="525"/>
      <c r="AO136" s="525"/>
      <c r="AP136" s="525"/>
      <c r="AQ136" s="525"/>
      <c r="AR136" s="525"/>
    </row>
    <row r="137" spans="5:44" x14ac:dyDescent="0.15">
      <c r="F137" s="61"/>
      <c r="H137" s="5"/>
      <c r="N137" s="49"/>
    </row>
    <row r="138" spans="5:44" x14ac:dyDescent="0.15">
      <c r="F138" s="61"/>
      <c r="H138" s="5"/>
      <c r="N138" s="49"/>
    </row>
    <row r="139" spans="5:44" x14ac:dyDescent="0.15">
      <c r="F139" s="61"/>
      <c r="H139" s="5"/>
      <c r="N139" s="49"/>
    </row>
    <row r="140" spans="5:44" x14ac:dyDescent="0.15">
      <c r="F140" s="61"/>
      <c r="H140" s="5"/>
      <c r="N140" s="49"/>
    </row>
    <row r="141" spans="5:44" x14ac:dyDescent="0.15">
      <c r="F141" s="61"/>
      <c r="H141" s="5"/>
      <c r="N141" s="49"/>
    </row>
    <row r="142" spans="5:44" x14ac:dyDescent="0.15">
      <c r="F142" s="61"/>
      <c r="H142" s="5"/>
      <c r="N142" s="49"/>
    </row>
    <row r="143" spans="5:44" x14ac:dyDescent="0.15">
      <c r="F143" s="61"/>
      <c r="H143" s="5"/>
      <c r="N143" s="49"/>
    </row>
    <row r="144" spans="5:44" x14ac:dyDescent="0.15">
      <c r="F144" s="61"/>
      <c r="H144" s="5"/>
      <c r="N144" s="49"/>
    </row>
    <row r="145" spans="6:14" x14ac:dyDescent="0.15">
      <c r="F145" s="61"/>
      <c r="H145" s="5"/>
      <c r="N145" s="49"/>
    </row>
    <row r="146" spans="6:14" x14ac:dyDescent="0.15">
      <c r="F146" s="61"/>
      <c r="H146" s="5"/>
      <c r="N146" s="49"/>
    </row>
    <row r="147" spans="6:14" x14ac:dyDescent="0.15">
      <c r="F147" s="61"/>
      <c r="H147" s="5"/>
      <c r="N147" s="49"/>
    </row>
    <row r="148" spans="6:14" x14ac:dyDescent="0.15">
      <c r="F148" s="61"/>
      <c r="H148" s="5"/>
      <c r="N148" s="49"/>
    </row>
    <row r="149" spans="6:14" x14ac:dyDescent="0.15">
      <c r="F149" s="61"/>
      <c r="H149" s="5"/>
      <c r="N149" s="49"/>
    </row>
    <row r="150" spans="6:14" x14ac:dyDescent="0.15">
      <c r="F150" s="61"/>
      <c r="H150" s="5"/>
      <c r="N150" s="49"/>
    </row>
    <row r="151" spans="6:14" x14ac:dyDescent="0.15">
      <c r="F151" s="61"/>
      <c r="H151" s="5"/>
      <c r="N151" s="49"/>
    </row>
    <row r="152" spans="6:14" x14ac:dyDescent="0.15">
      <c r="F152" s="61"/>
      <c r="H152" s="5"/>
      <c r="N152" s="49"/>
    </row>
    <row r="153" spans="6:14" x14ac:dyDescent="0.15">
      <c r="F153" s="61"/>
      <c r="H153" s="5"/>
      <c r="N153" s="49"/>
    </row>
    <row r="154" spans="6:14" x14ac:dyDescent="0.15">
      <c r="F154" s="61"/>
      <c r="H154" s="5"/>
      <c r="N154" s="49"/>
    </row>
    <row r="155" spans="6:14" x14ac:dyDescent="0.15">
      <c r="F155" s="61"/>
      <c r="H155" s="5"/>
      <c r="N155" s="49"/>
    </row>
    <row r="156" spans="6:14" x14ac:dyDescent="0.15">
      <c r="F156" s="61"/>
      <c r="H156" s="5"/>
      <c r="N156" s="49"/>
    </row>
    <row r="157" spans="6:14" x14ac:dyDescent="0.15">
      <c r="F157" s="61"/>
      <c r="H157" s="5"/>
      <c r="N157" s="49"/>
    </row>
    <row r="158" spans="6:14" x14ac:dyDescent="0.15">
      <c r="F158" s="61"/>
      <c r="H158" s="5"/>
      <c r="N158" s="49"/>
    </row>
    <row r="159" spans="6:14" x14ac:dyDescent="0.15">
      <c r="F159" s="61"/>
      <c r="H159" s="5"/>
      <c r="N159" s="49"/>
    </row>
    <row r="160" spans="6:14" x14ac:dyDescent="0.15">
      <c r="F160" s="61"/>
      <c r="H160" s="5"/>
      <c r="N160" s="49"/>
    </row>
    <row r="161" spans="6:14" x14ac:dyDescent="0.15">
      <c r="F161" s="61"/>
      <c r="H161" s="5"/>
      <c r="N161" s="49"/>
    </row>
    <row r="162" spans="6:14" x14ac:dyDescent="0.15">
      <c r="F162" s="61"/>
      <c r="H162" s="5"/>
      <c r="N162" s="49"/>
    </row>
    <row r="163" spans="6:14" x14ac:dyDescent="0.15">
      <c r="F163" s="61"/>
      <c r="H163" s="5"/>
      <c r="N163" s="49"/>
    </row>
    <row r="164" spans="6:14" x14ac:dyDescent="0.15">
      <c r="F164" s="61"/>
      <c r="H164" s="5"/>
      <c r="N164" s="49"/>
    </row>
    <row r="165" spans="6:14" x14ac:dyDescent="0.15">
      <c r="F165" s="61"/>
      <c r="H165" s="5"/>
      <c r="N165" s="49"/>
    </row>
    <row r="166" spans="6:14" x14ac:dyDescent="0.15">
      <c r="F166" s="61"/>
      <c r="H166" s="5"/>
      <c r="N166" s="49"/>
    </row>
    <row r="167" spans="6:14" x14ac:dyDescent="0.15">
      <c r="F167" s="61"/>
      <c r="H167" s="5"/>
      <c r="N167" s="49"/>
    </row>
    <row r="168" spans="6:14" x14ac:dyDescent="0.15">
      <c r="F168" s="61"/>
      <c r="H168" s="5"/>
      <c r="N168" s="49"/>
    </row>
    <row r="169" spans="6:14" x14ac:dyDescent="0.15">
      <c r="F169" s="61"/>
      <c r="H169" s="5"/>
      <c r="N169" s="49"/>
    </row>
    <row r="170" spans="6:14" x14ac:dyDescent="0.15">
      <c r="F170" s="61"/>
      <c r="H170" s="5"/>
      <c r="N170" s="49"/>
    </row>
    <row r="171" spans="6:14" x14ac:dyDescent="0.15">
      <c r="F171" s="61"/>
      <c r="H171" s="5"/>
      <c r="N171" s="49"/>
    </row>
    <row r="172" spans="6:14" x14ac:dyDescent="0.15">
      <c r="F172" s="61"/>
      <c r="H172" s="5"/>
      <c r="N172" s="49"/>
    </row>
    <row r="173" spans="6:14" x14ac:dyDescent="0.15">
      <c r="F173" s="61"/>
      <c r="H173" s="5"/>
      <c r="N173" s="49"/>
    </row>
    <row r="174" spans="6:14" x14ac:dyDescent="0.15">
      <c r="F174" s="61"/>
      <c r="H174" s="5"/>
      <c r="N174" s="49"/>
    </row>
    <row r="175" spans="6:14" x14ac:dyDescent="0.15">
      <c r="F175" s="61"/>
      <c r="H175" s="5"/>
      <c r="N175" s="49"/>
    </row>
    <row r="176" spans="6:14" x14ac:dyDescent="0.15">
      <c r="F176" s="61"/>
      <c r="H176" s="5"/>
      <c r="N176" s="49"/>
    </row>
    <row r="177" spans="6:14" x14ac:dyDescent="0.15">
      <c r="F177" s="61"/>
      <c r="H177" s="5"/>
      <c r="N177" s="49"/>
    </row>
    <row r="178" spans="6:14" x14ac:dyDescent="0.15">
      <c r="F178" s="61"/>
      <c r="H178" s="5"/>
      <c r="N178" s="49"/>
    </row>
    <row r="179" spans="6:14" x14ac:dyDescent="0.15">
      <c r="F179" s="61"/>
      <c r="H179" s="5"/>
      <c r="N179" s="49"/>
    </row>
    <row r="180" spans="6:14" x14ac:dyDescent="0.15">
      <c r="F180" s="61"/>
      <c r="H180" s="5"/>
      <c r="N180" s="49"/>
    </row>
    <row r="181" spans="6:14" x14ac:dyDescent="0.15">
      <c r="F181" s="61"/>
      <c r="H181" s="5"/>
      <c r="N181" s="49"/>
    </row>
    <row r="182" spans="6:14" x14ac:dyDescent="0.15">
      <c r="F182" s="61"/>
      <c r="H182" s="5"/>
      <c r="N182" s="49"/>
    </row>
    <row r="183" spans="6:14" x14ac:dyDescent="0.15">
      <c r="F183" s="61"/>
      <c r="H183" s="5"/>
      <c r="N183" s="49"/>
    </row>
    <row r="184" spans="6:14" x14ac:dyDescent="0.15">
      <c r="F184" s="61"/>
      <c r="H184" s="5"/>
      <c r="N184" s="49"/>
    </row>
    <row r="185" spans="6:14" x14ac:dyDescent="0.15">
      <c r="F185" s="61"/>
      <c r="H185" s="5"/>
      <c r="N185" s="49"/>
    </row>
    <row r="186" spans="6:14" x14ac:dyDescent="0.15">
      <c r="F186" s="61"/>
      <c r="H186" s="5"/>
      <c r="N186" s="49"/>
    </row>
    <row r="187" spans="6:14" x14ac:dyDescent="0.15">
      <c r="F187" s="61"/>
      <c r="H187" s="5"/>
      <c r="N187" s="49"/>
    </row>
    <row r="188" spans="6:14" x14ac:dyDescent="0.15">
      <c r="F188" s="61"/>
      <c r="H188" s="5"/>
      <c r="N188" s="49"/>
    </row>
    <row r="189" spans="6:14" x14ac:dyDescent="0.15">
      <c r="F189" s="61"/>
      <c r="H189" s="5"/>
      <c r="N189" s="49"/>
    </row>
    <row r="190" spans="6:14" x14ac:dyDescent="0.15">
      <c r="F190" s="61"/>
      <c r="H190" s="5"/>
      <c r="N190" s="49"/>
    </row>
    <row r="191" spans="6:14" x14ac:dyDescent="0.15">
      <c r="F191" s="61"/>
      <c r="H191" s="5"/>
      <c r="N191" s="49"/>
    </row>
    <row r="192" spans="6:14" x14ac:dyDescent="0.15">
      <c r="F192" s="61"/>
      <c r="H192" s="5"/>
      <c r="N192" s="49"/>
    </row>
    <row r="193" spans="6:14" x14ac:dyDescent="0.15">
      <c r="F193" s="61"/>
      <c r="H193" s="5"/>
      <c r="N193" s="49"/>
    </row>
    <row r="194" spans="6:14" x14ac:dyDescent="0.15">
      <c r="F194" s="61"/>
      <c r="H194" s="5"/>
      <c r="N194" s="49"/>
    </row>
    <row r="195" spans="6:14" x14ac:dyDescent="0.15">
      <c r="F195" s="61"/>
      <c r="H195" s="5"/>
      <c r="N195" s="49"/>
    </row>
    <row r="196" spans="6:14" x14ac:dyDescent="0.15">
      <c r="F196" s="61"/>
      <c r="H196" s="5"/>
      <c r="N196" s="49"/>
    </row>
    <row r="197" spans="6:14" x14ac:dyDescent="0.15">
      <c r="F197" s="61"/>
      <c r="H197" s="5"/>
      <c r="N197" s="49"/>
    </row>
    <row r="198" spans="6:14" x14ac:dyDescent="0.15">
      <c r="F198" s="61"/>
      <c r="H198" s="5"/>
      <c r="N198" s="49"/>
    </row>
    <row r="199" spans="6:14" x14ac:dyDescent="0.15">
      <c r="F199" s="61"/>
      <c r="H199" s="5"/>
      <c r="N199" s="49"/>
    </row>
    <row r="200" spans="6:14" x14ac:dyDescent="0.15">
      <c r="F200" s="61"/>
      <c r="H200" s="5"/>
      <c r="N200" s="49"/>
    </row>
    <row r="201" spans="6:14" x14ac:dyDescent="0.15">
      <c r="F201" s="61"/>
      <c r="H201" s="5"/>
      <c r="N201" s="49"/>
    </row>
    <row r="202" spans="6:14" x14ac:dyDescent="0.15">
      <c r="F202" s="61"/>
      <c r="H202" s="5"/>
      <c r="N202" s="49"/>
    </row>
    <row r="203" spans="6:14" x14ac:dyDescent="0.15">
      <c r="F203" s="61"/>
      <c r="H203" s="5"/>
      <c r="N203" s="49"/>
    </row>
    <row r="204" spans="6:14" x14ac:dyDescent="0.15">
      <c r="F204" s="61"/>
      <c r="H204" s="5"/>
      <c r="N204" s="49"/>
    </row>
    <row r="205" spans="6:14" x14ac:dyDescent="0.15">
      <c r="F205" s="61"/>
      <c r="H205" s="5"/>
      <c r="N205" s="49"/>
    </row>
    <row r="206" spans="6:14" x14ac:dyDescent="0.15">
      <c r="F206" s="61"/>
      <c r="H206" s="5"/>
      <c r="N206" s="49"/>
    </row>
    <row r="207" spans="6:14" x14ac:dyDescent="0.15">
      <c r="F207" s="61"/>
      <c r="H207" s="5"/>
      <c r="N207" s="49"/>
    </row>
    <row r="208" spans="6:14" x14ac:dyDescent="0.15">
      <c r="F208" s="61"/>
      <c r="H208" s="5"/>
      <c r="N208" s="49"/>
    </row>
    <row r="209" spans="6:14" x14ac:dyDescent="0.15">
      <c r="F209" s="61"/>
      <c r="H209" s="5"/>
      <c r="N209" s="49"/>
    </row>
    <row r="210" spans="6:14" x14ac:dyDescent="0.15">
      <c r="F210" s="61"/>
      <c r="H210" s="5"/>
      <c r="N210" s="49"/>
    </row>
    <row r="211" spans="6:14" x14ac:dyDescent="0.15">
      <c r="F211" s="61"/>
      <c r="H211" s="5"/>
      <c r="N211" s="49"/>
    </row>
    <row r="212" spans="6:14" x14ac:dyDescent="0.15">
      <c r="F212" s="61"/>
      <c r="H212" s="5"/>
      <c r="N212" s="49"/>
    </row>
    <row r="213" spans="6:14" x14ac:dyDescent="0.15">
      <c r="F213" s="61"/>
      <c r="H213" s="5"/>
      <c r="N213" s="49"/>
    </row>
    <row r="214" spans="6:14" x14ac:dyDescent="0.15">
      <c r="F214" s="61"/>
      <c r="H214" s="5"/>
      <c r="N214" s="49"/>
    </row>
    <row r="215" spans="6:14" x14ac:dyDescent="0.15">
      <c r="F215" s="61"/>
      <c r="H215" s="5"/>
      <c r="N215" s="49"/>
    </row>
    <row r="216" spans="6:14" x14ac:dyDescent="0.15">
      <c r="F216" s="61"/>
      <c r="H216" s="5"/>
      <c r="N216" s="49"/>
    </row>
    <row r="217" spans="6:14" x14ac:dyDescent="0.15">
      <c r="F217" s="61"/>
      <c r="H217" s="5"/>
      <c r="N217" s="49"/>
    </row>
    <row r="218" spans="6:14" x14ac:dyDescent="0.15">
      <c r="F218" s="61"/>
      <c r="H218" s="5"/>
      <c r="N218" s="49"/>
    </row>
    <row r="219" spans="6:14" x14ac:dyDescent="0.15">
      <c r="F219" s="61"/>
      <c r="H219" s="5"/>
      <c r="N219" s="49"/>
    </row>
    <row r="220" spans="6:14" x14ac:dyDescent="0.15">
      <c r="F220" s="61"/>
      <c r="H220" s="5"/>
    </row>
    <row r="221" spans="6:14" x14ac:dyDescent="0.15">
      <c r="F221" s="61"/>
      <c r="H221" s="5"/>
    </row>
    <row r="222" spans="6:14" x14ac:dyDescent="0.15">
      <c r="F222" s="61"/>
      <c r="H222" s="5"/>
    </row>
    <row r="223" spans="6:14" x14ac:dyDescent="0.15">
      <c r="F223" s="61"/>
      <c r="H223" s="5"/>
    </row>
    <row r="224" spans="6:14" x14ac:dyDescent="0.15">
      <c r="F224" s="61"/>
      <c r="H224" s="5"/>
    </row>
    <row r="225" spans="6:8" x14ac:dyDescent="0.15">
      <c r="F225" s="61"/>
      <c r="H225" s="5"/>
    </row>
    <row r="226" spans="6:8" x14ac:dyDescent="0.15">
      <c r="F226" s="61"/>
      <c r="H226" s="5"/>
    </row>
    <row r="227" spans="6:8" x14ac:dyDescent="0.15">
      <c r="F227" s="61"/>
      <c r="H227" s="5"/>
    </row>
    <row r="228" spans="6:8" x14ac:dyDescent="0.15">
      <c r="F228" s="61"/>
      <c r="H228" s="5"/>
    </row>
    <row r="229" spans="6:8" x14ac:dyDescent="0.15">
      <c r="F229" s="61"/>
      <c r="H229" s="5"/>
    </row>
    <row r="230" spans="6:8" x14ac:dyDescent="0.15">
      <c r="F230" s="61"/>
      <c r="H230" s="5"/>
    </row>
    <row r="231" spans="6:8" x14ac:dyDescent="0.15">
      <c r="F231" s="61"/>
      <c r="H231" s="5"/>
    </row>
    <row r="232" spans="6:8" x14ac:dyDescent="0.15">
      <c r="F232" s="61"/>
      <c r="H232" s="5"/>
    </row>
  </sheetData>
  <sheetProtection algorithmName="SHA-512" hashValue="YaU5Yw8dwNydxe+1IHolTLLeYSiJc7Gw70o/oi142Vhb+O6Hc6Z8FrOuR2c51L5Gyuyn43qWq4MrDwaaHmN/0A==" saltValue="z8HMPgBj9bz/7GpRaEpvrA==" spinCount="100000" sheet="1" selectLockedCells="1"/>
  <mergeCells count="38">
    <mergeCell ref="AG4:AJ4"/>
    <mergeCell ref="AM135:AR136"/>
    <mergeCell ref="W84:W85"/>
    <mergeCell ref="AC84:AC85"/>
    <mergeCell ref="AD84:AD85"/>
    <mergeCell ref="AE84:AE85"/>
    <mergeCell ref="AF84:AF85"/>
    <mergeCell ref="V78:V79"/>
    <mergeCell ref="V87:V88"/>
    <mergeCell ref="U7:U27"/>
    <mergeCell ref="AT120:AV121"/>
    <mergeCell ref="Z118:AO121"/>
    <mergeCell ref="AG84:AG85"/>
    <mergeCell ref="AH84:AH85"/>
    <mergeCell ref="AI84:AI85"/>
    <mergeCell ref="AJ84:AJ85"/>
    <mergeCell ref="AT117:AV118"/>
    <mergeCell ref="AT5:AU111"/>
    <mergeCell ref="U86:U87"/>
    <mergeCell ref="AB3:AB6"/>
    <mergeCell ref="AC3:AJ3"/>
    <mergeCell ref="AC4:AD5"/>
    <mergeCell ref="AE4:AF5"/>
    <mergeCell ref="D38:D59"/>
    <mergeCell ref="F38:F40"/>
    <mergeCell ref="U29:U67"/>
    <mergeCell ref="U68:U82"/>
    <mergeCell ref="U84:U85"/>
    <mergeCell ref="D35:D36"/>
    <mergeCell ref="D70:D91"/>
    <mergeCell ref="D60:D68"/>
    <mergeCell ref="K3:K6"/>
    <mergeCell ref="L3:S3"/>
    <mergeCell ref="P4:S4"/>
    <mergeCell ref="N4:O5"/>
    <mergeCell ref="D18:D32"/>
    <mergeCell ref="L4:M5"/>
    <mergeCell ref="D7:D17"/>
  </mergeCells>
  <phoneticPr fontId="3" type="noConversion"/>
  <dataValidations count="1">
    <dataValidation type="list" showInputMessage="1" showErrorMessage="1" sqref="AJ83 S6 AJ6 T17:T40 S69 T82:T84 T5:T15 I35:J36 I60:J68 Z29:AA39 I7:J33 Z5:AA27 I38:J58 T47:T65 I70:J91 Z42:AA66 Z68:AA78" xr:uid="{00000000-0002-0000-0000-000000000000}">
      <formula1>" , X"</formula1>
    </dataValidation>
  </dataValidations>
  <hyperlinks>
    <hyperlink ref="K121" r:id="rId1" xr:uid="{00000000-0004-0000-0000-000000000000}"/>
    <hyperlink ref="K120" r:id="rId2" xr:uid="{ACCF15A3-BED1-734D-9121-092C0C05DB2F}"/>
    <hyperlink ref="K119" r:id="rId3" xr:uid="{11FDBA27-B91D-9B41-82D6-AE425DB2BAF2}"/>
  </hyperlinks>
  <printOptions horizontalCentered="1" verticalCentered="1"/>
  <pageMargins left="0.7" right="0.7" top="0.75" bottom="0.75" header="0.3" footer="0.3"/>
  <pageSetup paperSize="34" scale="15" orientation="landscape"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Tier 1 GB-1</vt:lpstr>
      <vt:lpstr>'Tier 1 GB-1'!Print_Area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rkane</dc:creator>
  <cp:lastModifiedBy>Leila DeSilva</cp:lastModifiedBy>
  <cp:lastPrinted>2020-01-08T22:54:41Z</cp:lastPrinted>
  <dcterms:created xsi:type="dcterms:W3CDTF">2004-09-27T21:14:55Z</dcterms:created>
  <dcterms:modified xsi:type="dcterms:W3CDTF">2021-06-24T22:49:07Z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arkets">
    <vt:lpwstr>en-us</vt:lpwstr>
  </property>
  <property fmtid="{D5CDD505-2E9C-101B-9397-08002B2CF9AE}" pid="3" name="TPInstallLocation">
    <vt:lpwstr>{My Templates}</vt:lpwstr>
  </property>
  <property fmtid="{D5CDD505-2E9C-101B-9397-08002B2CF9AE}" pid="4" name="PrimaryImageGen">
    <vt:lpwstr>true</vt:lpwstr>
  </property>
  <property fmtid="{D5CDD505-2E9C-101B-9397-08002B2CF9AE}" pid="5" name="AssetType">
    <vt:lpwstr>TP</vt:lpwstr>
  </property>
  <property fmtid="{D5CDD505-2E9C-101B-9397-08002B2CF9AE}" pid="6" name="BugNumber">
    <vt:lpwstr>3900</vt:lpwstr>
  </property>
  <property fmtid="{D5CDD505-2E9C-101B-9397-08002B2CF9AE}" pid="7" name="TPCommandLine">
    <vt:lpwstr>{XL} /t {FilePath}</vt:lpwstr>
  </property>
  <property fmtid="{D5CDD505-2E9C-101B-9397-08002B2CF9AE}" pid="8" name="TPAppVersion">
    <vt:lpwstr>11</vt:lpwstr>
  </property>
  <property fmtid="{D5CDD505-2E9C-101B-9397-08002B2CF9AE}" pid="9" name="Milestone">
    <vt:lpwstr>Continuous</vt:lpwstr>
  </property>
  <property fmtid="{D5CDD505-2E9C-101B-9397-08002B2CF9AE}" pid="10" name="APAuthor">
    <vt:lpwstr>191</vt:lpwstr>
  </property>
  <property fmtid="{D5CDD505-2E9C-101B-9397-08002B2CF9AE}" pid="11" name="TemplateStatus">
    <vt:lpwstr>Complete</vt:lpwstr>
  </property>
  <property fmtid="{D5CDD505-2E9C-101B-9397-08002B2CF9AE}" pid="12" name="ContentTypeId">
    <vt:lpwstr>0x0101006025706CF4CD034688BEBAE97A2E701D020200C3831ACA17D8814887A164412888521E</vt:lpwstr>
  </property>
  <property fmtid="{D5CDD505-2E9C-101B-9397-08002B2CF9AE}" pid="13" name="IsDeleted">
    <vt:lpwstr>false</vt:lpwstr>
  </property>
  <property fmtid="{D5CDD505-2E9C-101B-9397-08002B2CF9AE}" pid="14" name="UANotes">
    <vt:lpwstr>WE template</vt:lpwstr>
  </property>
  <property fmtid="{D5CDD505-2E9C-101B-9397-08002B2CF9AE}" pid="15" name="ShowIn">
    <vt:lpwstr>Show everywhere</vt:lpwstr>
  </property>
  <property fmtid="{D5CDD505-2E9C-101B-9397-08002B2CF9AE}" pid="16" name="TPFriendlyName">
    <vt:lpwstr>{My Templates}</vt:lpwstr>
  </property>
  <property fmtid="{D5CDD505-2E9C-101B-9397-08002B2CF9AE}" pid="17" name="IsSearchable">
    <vt:lpwstr>false</vt:lpwstr>
  </property>
  <property fmtid="{D5CDD505-2E9C-101B-9397-08002B2CF9AE}" pid="18" name="NumericId">
    <vt:lpwstr>-1</vt:lpwstr>
  </property>
  <property fmtid="{D5CDD505-2E9C-101B-9397-08002B2CF9AE}" pid="19" name="PublishTargets">
    <vt:lpwstr>OfficeOnline</vt:lpwstr>
  </property>
  <property fmtid="{D5CDD505-2E9C-101B-9397-08002B2CF9AE}" pid="20" name="AssetId">
    <vt:lpwstr>TS001203649</vt:lpwstr>
  </property>
  <property fmtid="{D5CDD505-2E9C-101B-9397-08002B2CF9AE}" pid="21" name="TPLaunchHelpLinkType">
    <vt:lpwstr>Template</vt:lpwstr>
  </property>
  <property fmtid="{D5CDD505-2E9C-101B-9397-08002B2CF9AE}" pid="22" name="SourceTitle">
    <vt:lpwstr>Inpatient encounter form</vt:lpwstr>
  </property>
  <property fmtid="{D5CDD505-2E9C-101B-9397-08002B2CF9AE}" pid="23" name="TPLaunchHelpLink">
    <vt:lpwstr/>
  </property>
  <property fmtid="{D5CDD505-2E9C-101B-9397-08002B2CF9AE}" pid="24" name="APEditor">
    <vt:lpwstr>92</vt:lpwstr>
  </property>
  <property fmtid="{D5CDD505-2E9C-101B-9397-08002B2CF9AE}" pid="25" name="TPApplication">
    <vt:lpwstr>Excel</vt:lpwstr>
  </property>
  <property fmtid="{D5CDD505-2E9C-101B-9397-08002B2CF9AE}" pid="26" name="Provider">
    <vt:lpwstr>EY001207518</vt:lpwstr>
  </property>
  <property fmtid="{D5CDD505-2E9C-101B-9397-08002B2CF9AE}" pid="27" name="OpenTemplate">
    <vt:lpwstr>true</vt:lpwstr>
  </property>
  <property fmtid="{D5CDD505-2E9C-101B-9397-08002B2CF9AE}" pid="28" name="UACurrentWords">
    <vt:lpwstr>0</vt:lpwstr>
  </property>
  <property fmtid="{D5CDD505-2E9C-101B-9397-08002B2CF9AE}" pid="29" name="Applications">
    <vt:lpwstr>79;#Template 12;#22;#Excel 2003;#347;#Work Essentials 12;#23;#Microsoft Office Excel 2007</vt:lpwstr>
  </property>
  <property fmtid="{D5CDD505-2E9C-101B-9397-08002B2CF9AE}" pid="30" name="UALocRecommendation">
    <vt:lpwstr>Never Localize</vt:lpwstr>
  </property>
  <property fmtid="{D5CDD505-2E9C-101B-9397-08002B2CF9AE}" pid="31" name="Title">
    <vt:lpwstr>Inpatient encounter form</vt:lpwstr>
  </property>
  <property fmtid="{D5CDD505-2E9C-101B-9397-08002B2CF9AE}" pid="32" name="PublishStatusLookup">
    <vt:lpwstr>260471</vt:lpwstr>
  </property>
  <property fmtid="{D5CDD505-2E9C-101B-9397-08002B2CF9AE}" pid="33" name="TPClientViewer">
    <vt:lpwstr>Microsoft Office Excel</vt:lpwstr>
  </property>
  <property fmtid="{D5CDD505-2E9C-101B-9397-08002B2CF9AE}" pid="34" name="TPComponent">
    <vt:lpwstr>EXCELFiles</vt:lpwstr>
  </property>
  <property fmtid="{D5CDD505-2E9C-101B-9397-08002B2CF9AE}" pid="35" name="TPNamespace">
    <vt:lpwstr>EXCEL</vt:lpwstr>
  </property>
  <property fmtid="{D5CDD505-2E9C-101B-9397-08002B2CF9AE}" pid="36" name="APTrustLevel">
    <vt:lpwstr>1.00000000000000</vt:lpwstr>
  </property>
  <property fmtid="{D5CDD505-2E9C-101B-9397-08002B2CF9AE}" pid="37" name="TrustLevel">
    <vt:lpwstr>Microsoft Managed Content</vt:lpwstr>
  </property>
  <property fmtid="{D5CDD505-2E9C-101B-9397-08002B2CF9AE}" pid="38" name="Content Type">
    <vt:lpwstr>OOFile</vt:lpwstr>
  </property>
  <property fmtid="{D5CDD505-2E9C-101B-9397-08002B2CF9AE}" pid="39" name="AuthoringAssetId">
    <vt:lpwstr>TP001203649</vt:lpwstr>
  </property>
</Properties>
</file>